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DW\Desktop\20230327_205748\"/>
    </mc:Choice>
  </mc:AlternateContent>
  <bookViews>
    <workbookView xWindow="0" yWindow="0" windowWidth="21576" windowHeight="7860"/>
  </bookViews>
  <sheets>
    <sheet name="연구비 지급기준" sheetId="1" r:id="rId1"/>
  </sheets>
  <definedNames>
    <definedName name="_xlnm.Print_Titles" localSheetId="0">'연구비 지급기준'!$3:$4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L5" i="1"/>
  <c r="K6" i="1"/>
  <c r="K7" i="1"/>
  <c r="L7" i="1" s="1"/>
  <c r="K5" i="1"/>
  <c r="K8" i="1" l="1"/>
</calcChain>
</file>

<file path=xl/sharedStrings.xml><?xml version="1.0" encoding="utf-8"?>
<sst xmlns="http://schemas.openxmlformats.org/spreadsheetml/2006/main" count="20" uniqueCount="20">
  <si>
    <t>총 방문연구일(일)</t>
    <phoneticPr fontId="2" type="noConversion"/>
  </si>
  <si>
    <t>(단위: 천원)</t>
    <phoneticPr fontId="2" type="noConversion"/>
  </si>
  <si>
    <t>체재비(B)</t>
    <phoneticPr fontId="2" type="noConversion"/>
  </si>
  <si>
    <r>
      <t xml:space="preserve">방문연구자가 </t>
    </r>
    <r>
      <rPr>
        <b/>
        <sz val="10"/>
        <color rgb="FF0070C0"/>
        <rFont val="맑은 고딕"/>
        <family val="3"/>
        <charset val="129"/>
        <scheme val="minor"/>
      </rPr>
      <t>참여연구자(일반)</t>
    </r>
    <r>
      <rPr>
        <b/>
        <sz val="10"/>
        <color theme="1"/>
        <rFont val="맑은 고딕"/>
        <family val="3"/>
        <charset val="129"/>
        <scheme val="minor"/>
      </rPr>
      <t>인 경우</t>
    </r>
    <phoneticPr fontId="2" type="noConversion"/>
  </si>
  <si>
    <r>
      <t xml:space="preserve">방문연구자가 </t>
    </r>
    <r>
      <rPr>
        <b/>
        <sz val="10"/>
        <color rgb="FF0070C0"/>
        <rFont val="맑은 고딕"/>
        <family val="3"/>
        <charset val="129"/>
        <scheme val="minor"/>
      </rPr>
      <t>연구책임자 또는 참여연구자(공동)</t>
    </r>
    <r>
      <rPr>
        <b/>
        <sz val="10"/>
        <color theme="1"/>
        <rFont val="맑은 고딕"/>
        <family val="3"/>
        <charset val="129"/>
        <scheme val="minor"/>
      </rPr>
      <t>인 경우</t>
    </r>
    <phoneticPr fontId="2" type="noConversion"/>
  </si>
  <si>
    <t>총연구비(A+B)</t>
    <phoneticPr fontId="2" type="noConversion"/>
  </si>
  <si>
    <t>체재비(C)</t>
    <phoneticPr fontId="2" type="noConversion"/>
  </si>
  <si>
    <t>총연구비(A+C)</t>
    <phoneticPr fontId="2" type="noConversion"/>
  </si>
  <si>
    <t>1차</t>
    <phoneticPr fontId="2" type="noConversion"/>
  </si>
  <si>
    <t>2차</t>
    <phoneticPr fontId="2" type="noConversion"/>
  </si>
  <si>
    <t>3차</t>
    <phoneticPr fontId="2" type="noConversion"/>
  </si>
  <si>
    <t>방문횟수</t>
    <phoneticPr fontId="2" type="noConversion"/>
  </si>
  <si>
    <t>방문연구일</t>
    <phoneticPr fontId="2" type="noConversion"/>
  </si>
  <si>
    <t>30일 이상 
여부</t>
    <phoneticPr fontId="2" type="noConversion"/>
  </si>
  <si>
    <t>방문시작일
(YYYY-MM-DD)</t>
    <phoneticPr fontId="2" type="noConversion"/>
  </si>
  <si>
    <t>방문종료일
(YYYY-MM-DD)</t>
    <phoneticPr fontId="2" type="noConversion"/>
  </si>
  <si>
    <t>방문연구일 계산 예시</t>
    <phoneticPr fontId="2" type="noConversion"/>
  </si>
  <si>
    <r>
      <t xml:space="preserve">※ </t>
    </r>
    <r>
      <rPr>
        <b/>
        <sz val="10"/>
        <color theme="1"/>
        <rFont val="맑은 고딕"/>
        <family val="3"/>
        <charset val="129"/>
        <scheme val="minor"/>
      </rPr>
      <t>최소 1회, 최대 3회 방문가능</t>
    </r>
    <r>
      <rPr>
        <sz val="10"/>
        <color theme="1"/>
        <rFont val="맑은 고딕"/>
        <family val="2"/>
        <charset val="129"/>
        <scheme val="minor"/>
      </rPr>
      <t xml:space="preserve">하며, </t>
    </r>
    <r>
      <rPr>
        <b/>
        <sz val="10"/>
        <color theme="1"/>
        <rFont val="맑은 고딕"/>
        <family val="3"/>
        <charset val="129"/>
        <scheme val="minor"/>
      </rPr>
      <t xml:space="preserve">최소 방문기간은 </t>
    </r>
    <r>
      <rPr>
        <b/>
        <sz val="10"/>
        <color rgb="FFFF0000"/>
        <rFont val="맑은 고딕"/>
        <family val="3"/>
        <charset val="129"/>
        <scheme val="minor"/>
      </rPr>
      <t>30일</t>
    </r>
    <r>
      <rPr>
        <b/>
        <sz val="10"/>
        <color theme="1"/>
        <rFont val="맑은 고딕"/>
        <family val="3"/>
        <charset val="129"/>
        <scheme val="minor"/>
      </rPr>
      <t>(2회 이상 방문하는 경우 30일 이상 체류기간이 1회 이상 있어야 함</t>
    </r>
    <r>
      <rPr>
        <sz val="10"/>
        <color theme="1"/>
        <rFont val="맑은 고딕"/>
        <family val="2"/>
        <charset val="129"/>
        <scheme val="minor"/>
      </rPr>
      <t>)</t>
    </r>
    <phoneticPr fontId="2" type="noConversion"/>
  </si>
  <si>
    <r>
      <t>항공료(A)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</rPr>
      <t>※ 방문횟수 및 방문연구자 유형에 관계 없이 2,400천원을 지급하며 잔액은 반납 필요</t>
    </r>
    <phoneticPr fontId="2" type="noConversion"/>
  </si>
  <si>
    <t>한-EU(ERC) 연구자교류협력사업 방문연구비 지급기준(방문기간 및 방문연구자 유형에 따른 연구비 지급기준)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</si>
</sst>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DFFF2"/>
        <bgColor indexed="64"/>
      </patternFill>
    </fill>
    <fill>
      <patternFill patternType="solid">
        <fgColor rgb="FFF7FCC8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41" fontId="6" fillId="0" borderId="1" xfId="1" applyFont="1" applyFill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41" fontId="0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41" fontId="0" fillId="5" borderId="1" xfId="1" applyFont="1" applyFill="1" applyBorder="1">
      <alignment vertical="center"/>
    </xf>
    <xf numFmtId="14" fontId="0" fillId="0" borderId="1" xfId="0" applyNumberFormat="1" applyBorder="1" applyAlignment="1">
      <alignment horizontal="center" vertical="center"/>
    </xf>
    <xf numFmtId="176" fontId="12" fillId="6" borderId="1" xfId="1" applyNumberFormat="1" applyFont="1" applyFill="1" applyBorder="1" applyAlignment="1">
      <alignment horizontal="center" vertical="center"/>
    </xf>
    <xf numFmtId="176" fontId="12" fillId="5" borderId="1" xfId="1" applyNumberFormat="1" applyFont="1" applyFill="1" applyBorder="1" applyAlignment="1">
      <alignment horizontal="center" vertical="center"/>
    </xf>
    <xf numFmtId="41" fontId="7" fillId="7" borderId="1" xfId="1" applyFont="1" applyFill="1" applyBorder="1">
      <alignment vertical="center"/>
    </xf>
    <xf numFmtId="41" fontId="7" fillId="8" borderId="1" xfId="1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7FCC8"/>
      <color rgb="FFCDFFF2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0"/>
  <sheetViews>
    <sheetView tabSelected="1" zoomScaleNormal="100" workbookViewId="0">
      <pane ySplit="4" topLeftCell="A5" activePane="bottomLeft" state="frozen"/>
      <selection pane="bottomLeft"/>
    </sheetView>
  </sheetViews>
  <sheetFormatPr defaultRowHeight="17.399999999999999" x14ac:dyDescent="0.4"/>
  <cols>
    <col min="1" max="1" width="14.3984375" customWidth="1"/>
    <col min="2" max="2" width="19.796875" customWidth="1"/>
    <col min="3" max="3" width="21.5" customWidth="1"/>
    <col min="4" max="4" width="19.8984375" style="3" customWidth="1"/>
    <col min="5" max="5" width="17.69921875" customWidth="1"/>
    <col min="6" max="6" width="17.69921875" style="3" customWidth="1"/>
    <col min="7" max="7" width="2.59765625" customWidth="1"/>
    <col min="8" max="8" width="8.8984375" customWidth="1"/>
    <col min="9" max="10" width="15.59765625" customWidth="1"/>
    <col min="11" max="11" width="10.59765625" customWidth="1"/>
    <col min="12" max="12" width="11.8984375" bestFit="1" customWidth="1"/>
  </cols>
  <sheetData>
    <row r="1" spans="1:12" ht="28.5" customHeight="1" x14ac:dyDescent="0.4">
      <c r="A1" s="4" t="s">
        <v>19</v>
      </c>
    </row>
    <row r="2" spans="1:12" ht="19.5" customHeight="1" x14ac:dyDescent="0.4">
      <c r="A2" s="4"/>
      <c r="F2" s="10" t="s">
        <v>1</v>
      </c>
    </row>
    <row r="3" spans="1:12" ht="22.5" customHeight="1" x14ac:dyDescent="0.4">
      <c r="A3" s="21" t="s">
        <v>0</v>
      </c>
      <c r="B3" s="30" t="s">
        <v>18</v>
      </c>
      <c r="C3" s="22" t="s">
        <v>4</v>
      </c>
      <c r="D3" s="23"/>
      <c r="E3" s="24" t="s">
        <v>3</v>
      </c>
      <c r="F3" s="25"/>
      <c r="H3" s="27" t="s">
        <v>16</v>
      </c>
      <c r="I3" s="28"/>
      <c r="J3" s="28"/>
      <c r="K3" s="28"/>
      <c r="L3" s="29"/>
    </row>
    <row r="4" spans="1:12" ht="33.75" customHeight="1" x14ac:dyDescent="0.4">
      <c r="A4" s="21"/>
      <c r="B4" s="31"/>
      <c r="C4" s="8" t="s">
        <v>2</v>
      </c>
      <c r="D4" s="8" t="s">
        <v>5</v>
      </c>
      <c r="E4" s="9" t="s">
        <v>6</v>
      </c>
      <c r="F4" s="9" t="s">
        <v>7</v>
      </c>
      <c r="H4" s="12" t="s">
        <v>11</v>
      </c>
      <c r="I4" s="14" t="s">
        <v>14</v>
      </c>
      <c r="J4" s="14" t="s">
        <v>15</v>
      </c>
      <c r="K4" s="12" t="s">
        <v>12</v>
      </c>
      <c r="L4" s="14" t="s">
        <v>13</v>
      </c>
    </row>
    <row r="5" spans="1:12" x14ac:dyDescent="0.4">
      <c r="A5" s="5">
        <v>30</v>
      </c>
      <c r="B5" s="6">
        <v>2400</v>
      </c>
      <c r="C5" s="6">
        <v>2300</v>
      </c>
      <c r="D5" s="19">
        <v>4700</v>
      </c>
      <c r="E5" s="7">
        <v>1700</v>
      </c>
      <c r="F5" s="20">
        <v>4100</v>
      </c>
      <c r="H5" s="2" t="s">
        <v>8</v>
      </c>
      <c r="I5" s="16">
        <v>45170</v>
      </c>
      <c r="J5" s="16">
        <v>45199</v>
      </c>
      <c r="K5" s="17">
        <f>DATEDIF(I5,J5,"d")+1</f>
        <v>30</v>
      </c>
      <c r="L5" s="11" t="str">
        <f>IF(K5&gt;=30,"Y","N")</f>
        <v>Y</v>
      </c>
    </row>
    <row r="6" spans="1:12" x14ac:dyDescent="0.4">
      <c r="A6" s="5">
        <v>31</v>
      </c>
      <c r="B6" s="6">
        <v>2400</v>
      </c>
      <c r="C6" s="6">
        <v>2376</v>
      </c>
      <c r="D6" s="19">
        <v>4776</v>
      </c>
      <c r="E6" s="7">
        <v>1756</v>
      </c>
      <c r="F6" s="20">
        <v>4156</v>
      </c>
      <c r="H6" s="2" t="s">
        <v>9</v>
      </c>
      <c r="I6" s="16">
        <v>45323</v>
      </c>
      <c r="J6" s="16">
        <v>45337</v>
      </c>
      <c r="K6" s="17">
        <f t="shared" ref="K6:K7" si="0">DATEDIF(I6,J6,"d")+1</f>
        <v>15</v>
      </c>
      <c r="L6" s="11" t="str">
        <f t="shared" ref="L6:L7" si="1">IF(K6&gt;=30,"Y","N")</f>
        <v>N</v>
      </c>
    </row>
    <row r="7" spans="1:12" x14ac:dyDescent="0.4">
      <c r="A7" s="5">
        <v>32</v>
      </c>
      <c r="B7" s="6">
        <v>2400</v>
      </c>
      <c r="C7" s="6">
        <v>2453</v>
      </c>
      <c r="D7" s="19">
        <v>4853</v>
      </c>
      <c r="E7" s="7">
        <v>1813</v>
      </c>
      <c r="F7" s="20">
        <v>4213</v>
      </c>
      <c r="H7" s="2" t="s">
        <v>10</v>
      </c>
      <c r="I7" s="16">
        <v>45383</v>
      </c>
      <c r="J7" s="16">
        <v>45402</v>
      </c>
      <c r="K7" s="17">
        <f t="shared" si="0"/>
        <v>20</v>
      </c>
      <c r="L7" s="11" t="str">
        <f t="shared" si="1"/>
        <v>N</v>
      </c>
    </row>
    <row r="8" spans="1:12" x14ac:dyDescent="0.4">
      <c r="A8" s="5">
        <v>33</v>
      </c>
      <c r="B8" s="6">
        <v>2400</v>
      </c>
      <c r="C8" s="6">
        <v>2529</v>
      </c>
      <c r="D8" s="19">
        <v>4929</v>
      </c>
      <c r="E8" s="7">
        <v>1869</v>
      </c>
      <c r="F8" s="20">
        <v>4269</v>
      </c>
      <c r="H8" s="26"/>
      <c r="I8" s="26"/>
      <c r="J8" s="26"/>
      <c r="K8" s="18">
        <f>SUM(K5:K7)</f>
        <v>65</v>
      </c>
      <c r="L8" s="15"/>
    </row>
    <row r="9" spans="1:12" x14ac:dyDescent="0.4">
      <c r="A9" s="5">
        <v>34</v>
      </c>
      <c r="B9" s="6">
        <v>2400</v>
      </c>
      <c r="C9" s="6">
        <v>2606</v>
      </c>
      <c r="D9" s="19">
        <v>5006</v>
      </c>
      <c r="E9" s="7">
        <v>1926</v>
      </c>
      <c r="F9" s="20">
        <v>4326</v>
      </c>
      <c r="H9" s="13" t="s">
        <v>17</v>
      </c>
      <c r="K9" s="1"/>
      <c r="L9" s="1"/>
    </row>
    <row r="10" spans="1:12" x14ac:dyDescent="0.4">
      <c r="A10" s="5">
        <v>35</v>
      </c>
      <c r="B10" s="6">
        <v>2400</v>
      </c>
      <c r="C10" s="6">
        <v>2683</v>
      </c>
      <c r="D10" s="19">
        <v>5083</v>
      </c>
      <c r="E10" s="7">
        <v>1983</v>
      </c>
      <c r="F10" s="20">
        <v>4383</v>
      </c>
      <c r="K10" s="1"/>
      <c r="L10" s="1"/>
    </row>
    <row r="11" spans="1:12" x14ac:dyDescent="0.4">
      <c r="A11" s="5">
        <v>36</v>
      </c>
      <c r="B11" s="6">
        <v>2400</v>
      </c>
      <c r="C11" s="6">
        <v>2759</v>
      </c>
      <c r="D11" s="19">
        <v>5159</v>
      </c>
      <c r="E11" s="7">
        <v>2039</v>
      </c>
      <c r="F11" s="20">
        <v>4439</v>
      </c>
      <c r="K11" s="1"/>
      <c r="L11" s="1"/>
    </row>
    <row r="12" spans="1:12" x14ac:dyDescent="0.4">
      <c r="A12" s="5">
        <v>37</v>
      </c>
      <c r="B12" s="6">
        <v>2400</v>
      </c>
      <c r="C12" s="6">
        <v>2836</v>
      </c>
      <c r="D12" s="19">
        <v>5236</v>
      </c>
      <c r="E12" s="7">
        <v>2096</v>
      </c>
      <c r="F12" s="20">
        <v>4496</v>
      </c>
      <c r="K12" s="1"/>
      <c r="L12" s="1"/>
    </row>
    <row r="13" spans="1:12" x14ac:dyDescent="0.4">
      <c r="A13" s="5">
        <v>38</v>
      </c>
      <c r="B13" s="6">
        <v>2400</v>
      </c>
      <c r="C13" s="6">
        <v>2913</v>
      </c>
      <c r="D13" s="19">
        <v>5313</v>
      </c>
      <c r="E13" s="7">
        <v>2153</v>
      </c>
      <c r="F13" s="20">
        <v>4553</v>
      </c>
      <c r="K13" s="1"/>
      <c r="L13" s="1"/>
    </row>
    <row r="14" spans="1:12" x14ac:dyDescent="0.4">
      <c r="A14" s="5">
        <v>39</v>
      </c>
      <c r="B14" s="6">
        <v>2400</v>
      </c>
      <c r="C14" s="6">
        <v>2989</v>
      </c>
      <c r="D14" s="19">
        <v>5389</v>
      </c>
      <c r="E14" s="7">
        <v>2209</v>
      </c>
      <c r="F14" s="20">
        <v>4609</v>
      </c>
      <c r="K14" s="1"/>
      <c r="L14" s="1"/>
    </row>
    <row r="15" spans="1:12" x14ac:dyDescent="0.4">
      <c r="A15" s="5">
        <v>40</v>
      </c>
      <c r="B15" s="6">
        <v>2400</v>
      </c>
      <c r="C15" s="6">
        <v>3066</v>
      </c>
      <c r="D15" s="19">
        <v>5466</v>
      </c>
      <c r="E15" s="7">
        <v>2266</v>
      </c>
      <c r="F15" s="20">
        <v>4666</v>
      </c>
      <c r="K15" s="1"/>
      <c r="L15" s="1"/>
    </row>
    <row r="16" spans="1:12" x14ac:dyDescent="0.4">
      <c r="A16" s="5">
        <v>41</v>
      </c>
      <c r="B16" s="6">
        <v>2400</v>
      </c>
      <c r="C16" s="6">
        <v>3143</v>
      </c>
      <c r="D16" s="19">
        <v>5543</v>
      </c>
      <c r="E16" s="7">
        <v>2323</v>
      </c>
      <c r="F16" s="20">
        <v>4723</v>
      </c>
      <c r="K16" s="1"/>
      <c r="L16" s="1"/>
    </row>
    <row r="17" spans="1:6" x14ac:dyDescent="0.4">
      <c r="A17" s="5">
        <v>42</v>
      </c>
      <c r="B17" s="6">
        <v>2400</v>
      </c>
      <c r="C17" s="6">
        <v>3219</v>
      </c>
      <c r="D17" s="19">
        <v>5619</v>
      </c>
      <c r="E17" s="7">
        <v>2379</v>
      </c>
      <c r="F17" s="20">
        <v>4779</v>
      </c>
    </row>
    <row r="18" spans="1:6" x14ac:dyDescent="0.4">
      <c r="A18" s="5">
        <v>43</v>
      </c>
      <c r="B18" s="6">
        <v>2400</v>
      </c>
      <c r="C18" s="6">
        <v>3296</v>
      </c>
      <c r="D18" s="19">
        <v>5696</v>
      </c>
      <c r="E18" s="7">
        <v>2436</v>
      </c>
      <c r="F18" s="20">
        <v>4836</v>
      </c>
    </row>
    <row r="19" spans="1:6" x14ac:dyDescent="0.4">
      <c r="A19" s="5">
        <v>44</v>
      </c>
      <c r="B19" s="6">
        <v>2400</v>
      </c>
      <c r="C19" s="6">
        <v>3373</v>
      </c>
      <c r="D19" s="19">
        <v>5773</v>
      </c>
      <c r="E19" s="7">
        <v>2493</v>
      </c>
      <c r="F19" s="20">
        <v>4893</v>
      </c>
    </row>
    <row r="20" spans="1:6" x14ac:dyDescent="0.4">
      <c r="A20" s="5">
        <v>45</v>
      </c>
      <c r="B20" s="6">
        <v>2400</v>
      </c>
      <c r="C20" s="6">
        <v>3449</v>
      </c>
      <c r="D20" s="19">
        <v>5849</v>
      </c>
      <c r="E20" s="7">
        <v>2549</v>
      </c>
      <c r="F20" s="20">
        <v>4949</v>
      </c>
    </row>
    <row r="21" spans="1:6" x14ac:dyDescent="0.4">
      <c r="A21" s="5">
        <v>46</v>
      </c>
      <c r="B21" s="6">
        <v>2400</v>
      </c>
      <c r="C21" s="6">
        <v>3526</v>
      </c>
      <c r="D21" s="19">
        <v>5926</v>
      </c>
      <c r="E21" s="7">
        <v>2606</v>
      </c>
      <c r="F21" s="20">
        <v>5006</v>
      </c>
    </row>
    <row r="22" spans="1:6" x14ac:dyDescent="0.4">
      <c r="A22" s="5">
        <v>47</v>
      </c>
      <c r="B22" s="6">
        <v>2400</v>
      </c>
      <c r="C22" s="6">
        <v>3603</v>
      </c>
      <c r="D22" s="19">
        <v>6003</v>
      </c>
      <c r="E22" s="7">
        <v>2663</v>
      </c>
      <c r="F22" s="20">
        <v>5063</v>
      </c>
    </row>
    <row r="23" spans="1:6" x14ac:dyDescent="0.4">
      <c r="A23" s="5">
        <v>48</v>
      </c>
      <c r="B23" s="6">
        <v>2400</v>
      </c>
      <c r="C23" s="6">
        <v>3679</v>
      </c>
      <c r="D23" s="19">
        <v>6079</v>
      </c>
      <c r="E23" s="7">
        <v>2719</v>
      </c>
      <c r="F23" s="20">
        <v>5119</v>
      </c>
    </row>
    <row r="24" spans="1:6" x14ac:dyDescent="0.4">
      <c r="A24" s="5">
        <v>49</v>
      </c>
      <c r="B24" s="6">
        <v>2400</v>
      </c>
      <c r="C24" s="6">
        <v>3756</v>
      </c>
      <c r="D24" s="19">
        <v>6156</v>
      </c>
      <c r="E24" s="7">
        <v>2776</v>
      </c>
      <c r="F24" s="20">
        <v>5176</v>
      </c>
    </row>
    <row r="25" spans="1:6" x14ac:dyDescent="0.4">
      <c r="A25" s="5">
        <v>50</v>
      </c>
      <c r="B25" s="6">
        <v>2400</v>
      </c>
      <c r="C25" s="6">
        <v>3833</v>
      </c>
      <c r="D25" s="19">
        <v>6233</v>
      </c>
      <c r="E25" s="7">
        <v>2833</v>
      </c>
      <c r="F25" s="20">
        <v>5233</v>
      </c>
    </row>
    <row r="26" spans="1:6" x14ac:dyDescent="0.4">
      <c r="A26" s="5">
        <v>51</v>
      </c>
      <c r="B26" s="6">
        <v>2400</v>
      </c>
      <c r="C26" s="6">
        <v>3909</v>
      </c>
      <c r="D26" s="19">
        <v>6309</v>
      </c>
      <c r="E26" s="7">
        <v>2889</v>
      </c>
      <c r="F26" s="20">
        <v>5289</v>
      </c>
    </row>
    <row r="27" spans="1:6" x14ac:dyDescent="0.4">
      <c r="A27" s="5">
        <v>52</v>
      </c>
      <c r="B27" s="6">
        <v>2400</v>
      </c>
      <c r="C27" s="6">
        <v>3986</v>
      </c>
      <c r="D27" s="19">
        <v>6386</v>
      </c>
      <c r="E27" s="7">
        <v>2946</v>
      </c>
      <c r="F27" s="20">
        <v>5346</v>
      </c>
    </row>
    <row r="28" spans="1:6" x14ac:dyDescent="0.4">
      <c r="A28" s="5">
        <v>53</v>
      </c>
      <c r="B28" s="6">
        <v>2400</v>
      </c>
      <c r="C28" s="6">
        <v>4063</v>
      </c>
      <c r="D28" s="19">
        <v>6463</v>
      </c>
      <c r="E28" s="7">
        <v>3003</v>
      </c>
      <c r="F28" s="20">
        <v>5403</v>
      </c>
    </row>
    <row r="29" spans="1:6" x14ac:dyDescent="0.4">
      <c r="A29" s="5">
        <v>54</v>
      </c>
      <c r="B29" s="6">
        <v>2400</v>
      </c>
      <c r="C29" s="6">
        <v>4139</v>
      </c>
      <c r="D29" s="19">
        <v>6539</v>
      </c>
      <c r="E29" s="7">
        <v>3059</v>
      </c>
      <c r="F29" s="20">
        <v>5459</v>
      </c>
    </row>
    <row r="30" spans="1:6" x14ac:dyDescent="0.4">
      <c r="A30" s="5">
        <v>55</v>
      </c>
      <c r="B30" s="6">
        <v>2400</v>
      </c>
      <c r="C30" s="6">
        <v>4216</v>
      </c>
      <c r="D30" s="19">
        <v>6616</v>
      </c>
      <c r="E30" s="7">
        <v>3116</v>
      </c>
      <c r="F30" s="20">
        <v>5516</v>
      </c>
    </row>
    <row r="31" spans="1:6" x14ac:dyDescent="0.4">
      <c r="A31" s="5">
        <v>56</v>
      </c>
      <c r="B31" s="6">
        <v>2400</v>
      </c>
      <c r="C31" s="6">
        <v>4293</v>
      </c>
      <c r="D31" s="19">
        <v>6693</v>
      </c>
      <c r="E31" s="7">
        <v>3173</v>
      </c>
      <c r="F31" s="20">
        <v>5573</v>
      </c>
    </row>
    <row r="32" spans="1:6" x14ac:dyDescent="0.4">
      <c r="A32" s="5">
        <v>57</v>
      </c>
      <c r="B32" s="6">
        <v>2400</v>
      </c>
      <c r="C32" s="6">
        <v>4369</v>
      </c>
      <c r="D32" s="19">
        <v>6769</v>
      </c>
      <c r="E32" s="7">
        <v>3229</v>
      </c>
      <c r="F32" s="20">
        <v>5629</v>
      </c>
    </row>
    <row r="33" spans="1:6" x14ac:dyDescent="0.4">
      <c r="A33" s="5">
        <v>58</v>
      </c>
      <c r="B33" s="6">
        <v>2400</v>
      </c>
      <c r="C33" s="6">
        <v>4446</v>
      </c>
      <c r="D33" s="19">
        <v>6846</v>
      </c>
      <c r="E33" s="7">
        <v>3286</v>
      </c>
      <c r="F33" s="20">
        <v>5686</v>
      </c>
    </row>
    <row r="34" spans="1:6" x14ac:dyDescent="0.4">
      <c r="A34" s="5">
        <v>59</v>
      </c>
      <c r="B34" s="6">
        <v>2400</v>
      </c>
      <c r="C34" s="6">
        <v>4523</v>
      </c>
      <c r="D34" s="19">
        <v>6923</v>
      </c>
      <c r="E34" s="7">
        <v>3343</v>
      </c>
      <c r="F34" s="20">
        <v>5743</v>
      </c>
    </row>
    <row r="35" spans="1:6" x14ac:dyDescent="0.4">
      <c r="A35" s="5">
        <v>60</v>
      </c>
      <c r="B35" s="6">
        <v>2400</v>
      </c>
      <c r="C35" s="6">
        <v>4600</v>
      </c>
      <c r="D35" s="19">
        <v>7000</v>
      </c>
      <c r="E35" s="7">
        <v>3400</v>
      </c>
      <c r="F35" s="20">
        <v>5800</v>
      </c>
    </row>
    <row r="36" spans="1:6" x14ac:dyDescent="0.4">
      <c r="A36" s="5">
        <v>61</v>
      </c>
      <c r="B36" s="6">
        <v>2400</v>
      </c>
      <c r="C36" s="6">
        <v>4676</v>
      </c>
      <c r="D36" s="19">
        <v>7076</v>
      </c>
      <c r="E36" s="7">
        <v>3456</v>
      </c>
      <c r="F36" s="20">
        <v>5856</v>
      </c>
    </row>
    <row r="37" spans="1:6" x14ac:dyDescent="0.4">
      <c r="A37" s="5">
        <v>62</v>
      </c>
      <c r="B37" s="6">
        <v>2400</v>
      </c>
      <c r="C37" s="6">
        <v>4753</v>
      </c>
      <c r="D37" s="19">
        <v>7153</v>
      </c>
      <c r="E37" s="7">
        <v>3513</v>
      </c>
      <c r="F37" s="20">
        <v>5913</v>
      </c>
    </row>
    <row r="38" spans="1:6" x14ac:dyDescent="0.4">
      <c r="A38" s="5">
        <v>63</v>
      </c>
      <c r="B38" s="6">
        <v>2400</v>
      </c>
      <c r="C38" s="6">
        <v>4829</v>
      </c>
      <c r="D38" s="19">
        <v>7229</v>
      </c>
      <c r="E38" s="7">
        <v>3569</v>
      </c>
      <c r="F38" s="20">
        <v>5969</v>
      </c>
    </row>
    <row r="39" spans="1:6" x14ac:dyDescent="0.4">
      <c r="A39" s="5">
        <v>64</v>
      </c>
      <c r="B39" s="6">
        <v>2400</v>
      </c>
      <c r="C39" s="6">
        <v>4906</v>
      </c>
      <c r="D39" s="19">
        <v>7306</v>
      </c>
      <c r="E39" s="7">
        <v>3626</v>
      </c>
      <c r="F39" s="20">
        <v>6026</v>
      </c>
    </row>
    <row r="40" spans="1:6" x14ac:dyDescent="0.4">
      <c r="A40" s="5">
        <v>65</v>
      </c>
      <c r="B40" s="6">
        <v>2400</v>
      </c>
      <c r="C40" s="6">
        <v>4983</v>
      </c>
      <c r="D40" s="19">
        <v>7383</v>
      </c>
      <c r="E40" s="7">
        <v>3683</v>
      </c>
      <c r="F40" s="20">
        <v>6083</v>
      </c>
    </row>
    <row r="41" spans="1:6" x14ac:dyDescent="0.4">
      <c r="A41" s="5">
        <v>66</v>
      </c>
      <c r="B41" s="6">
        <v>2400</v>
      </c>
      <c r="C41" s="6">
        <v>5059</v>
      </c>
      <c r="D41" s="19">
        <v>7459</v>
      </c>
      <c r="E41" s="7">
        <v>3739</v>
      </c>
      <c r="F41" s="20">
        <v>6139</v>
      </c>
    </row>
    <row r="42" spans="1:6" x14ac:dyDescent="0.4">
      <c r="A42" s="5">
        <v>67</v>
      </c>
      <c r="B42" s="6">
        <v>2400</v>
      </c>
      <c r="C42" s="6">
        <v>5136</v>
      </c>
      <c r="D42" s="19">
        <v>7536</v>
      </c>
      <c r="E42" s="7">
        <v>3796</v>
      </c>
      <c r="F42" s="20">
        <v>6196</v>
      </c>
    </row>
    <row r="43" spans="1:6" x14ac:dyDescent="0.4">
      <c r="A43" s="5">
        <v>68</v>
      </c>
      <c r="B43" s="6">
        <v>2400</v>
      </c>
      <c r="C43" s="6">
        <v>5213</v>
      </c>
      <c r="D43" s="19">
        <v>7613</v>
      </c>
      <c r="E43" s="7">
        <v>3853</v>
      </c>
      <c r="F43" s="20">
        <v>6253</v>
      </c>
    </row>
    <row r="44" spans="1:6" x14ac:dyDescent="0.4">
      <c r="A44" s="5">
        <v>69</v>
      </c>
      <c r="B44" s="6">
        <v>2400</v>
      </c>
      <c r="C44" s="6">
        <v>5289</v>
      </c>
      <c r="D44" s="19">
        <v>7689</v>
      </c>
      <c r="E44" s="7">
        <v>3909</v>
      </c>
      <c r="F44" s="20">
        <v>6309</v>
      </c>
    </row>
    <row r="45" spans="1:6" x14ac:dyDescent="0.4">
      <c r="A45" s="5">
        <v>70</v>
      </c>
      <c r="B45" s="6">
        <v>2400</v>
      </c>
      <c r="C45" s="6">
        <v>5366</v>
      </c>
      <c r="D45" s="19">
        <v>7766</v>
      </c>
      <c r="E45" s="7">
        <v>3966</v>
      </c>
      <c r="F45" s="20">
        <v>6366</v>
      </c>
    </row>
    <row r="46" spans="1:6" x14ac:dyDescent="0.4">
      <c r="A46" s="5">
        <v>71</v>
      </c>
      <c r="B46" s="6">
        <v>2400</v>
      </c>
      <c r="C46" s="6">
        <v>5443</v>
      </c>
      <c r="D46" s="19">
        <v>7843</v>
      </c>
      <c r="E46" s="7">
        <v>4023</v>
      </c>
      <c r="F46" s="20">
        <v>6423</v>
      </c>
    </row>
    <row r="47" spans="1:6" x14ac:dyDescent="0.4">
      <c r="A47" s="5">
        <v>72</v>
      </c>
      <c r="B47" s="6">
        <v>2400</v>
      </c>
      <c r="C47" s="6">
        <v>5519</v>
      </c>
      <c r="D47" s="19">
        <v>7919</v>
      </c>
      <c r="E47" s="7">
        <v>4079</v>
      </c>
      <c r="F47" s="20">
        <v>6479</v>
      </c>
    </row>
    <row r="48" spans="1:6" x14ac:dyDescent="0.4">
      <c r="A48" s="5">
        <v>73</v>
      </c>
      <c r="B48" s="6">
        <v>2400</v>
      </c>
      <c r="C48" s="6">
        <v>5596</v>
      </c>
      <c r="D48" s="19">
        <v>7996</v>
      </c>
      <c r="E48" s="7">
        <v>4136</v>
      </c>
      <c r="F48" s="20">
        <v>6536</v>
      </c>
    </row>
    <row r="49" spans="1:6" x14ac:dyDescent="0.4">
      <c r="A49" s="5">
        <v>74</v>
      </c>
      <c r="B49" s="6">
        <v>2400</v>
      </c>
      <c r="C49" s="6">
        <v>5673</v>
      </c>
      <c r="D49" s="19">
        <v>8073</v>
      </c>
      <c r="E49" s="7">
        <v>4193</v>
      </c>
      <c r="F49" s="20">
        <v>6593</v>
      </c>
    </row>
    <row r="50" spans="1:6" x14ac:dyDescent="0.4">
      <c r="A50" s="5">
        <v>75</v>
      </c>
      <c r="B50" s="6">
        <v>2400</v>
      </c>
      <c r="C50" s="6">
        <v>5749</v>
      </c>
      <c r="D50" s="19">
        <v>8149</v>
      </c>
      <c r="E50" s="7">
        <v>4249</v>
      </c>
      <c r="F50" s="20">
        <v>6649</v>
      </c>
    </row>
    <row r="51" spans="1:6" x14ac:dyDescent="0.4">
      <c r="A51" s="5">
        <v>76</v>
      </c>
      <c r="B51" s="6">
        <v>2400</v>
      </c>
      <c r="C51" s="6">
        <v>5826</v>
      </c>
      <c r="D51" s="19">
        <v>8226</v>
      </c>
      <c r="E51" s="7">
        <v>4306</v>
      </c>
      <c r="F51" s="20">
        <v>6706</v>
      </c>
    </row>
    <row r="52" spans="1:6" x14ac:dyDescent="0.4">
      <c r="A52" s="5">
        <v>77</v>
      </c>
      <c r="B52" s="6">
        <v>2400</v>
      </c>
      <c r="C52" s="6">
        <v>5903</v>
      </c>
      <c r="D52" s="19">
        <v>8303</v>
      </c>
      <c r="E52" s="7">
        <v>4363</v>
      </c>
      <c r="F52" s="20">
        <v>6763</v>
      </c>
    </row>
    <row r="53" spans="1:6" x14ac:dyDescent="0.4">
      <c r="A53" s="5">
        <v>78</v>
      </c>
      <c r="B53" s="6">
        <v>2400</v>
      </c>
      <c r="C53" s="6">
        <v>5979</v>
      </c>
      <c r="D53" s="19">
        <v>8379</v>
      </c>
      <c r="E53" s="7">
        <v>4419</v>
      </c>
      <c r="F53" s="20">
        <v>6819</v>
      </c>
    </row>
    <row r="54" spans="1:6" x14ac:dyDescent="0.4">
      <c r="A54" s="5">
        <v>79</v>
      </c>
      <c r="B54" s="6">
        <v>2400</v>
      </c>
      <c r="C54" s="6">
        <v>6056</v>
      </c>
      <c r="D54" s="19">
        <v>8456</v>
      </c>
      <c r="E54" s="7">
        <v>4476</v>
      </c>
      <c r="F54" s="20">
        <v>6876</v>
      </c>
    </row>
    <row r="55" spans="1:6" x14ac:dyDescent="0.4">
      <c r="A55" s="5">
        <v>80</v>
      </c>
      <c r="B55" s="6">
        <v>2400</v>
      </c>
      <c r="C55" s="6">
        <v>6133</v>
      </c>
      <c r="D55" s="19">
        <v>8533</v>
      </c>
      <c r="E55" s="7">
        <v>4533</v>
      </c>
      <c r="F55" s="20">
        <v>6933</v>
      </c>
    </row>
    <row r="56" spans="1:6" x14ac:dyDescent="0.4">
      <c r="A56" s="5">
        <v>81</v>
      </c>
      <c r="B56" s="6">
        <v>2400</v>
      </c>
      <c r="C56" s="6">
        <v>6209</v>
      </c>
      <c r="D56" s="19">
        <v>8609</v>
      </c>
      <c r="E56" s="7">
        <v>4589</v>
      </c>
      <c r="F56" s="20">
        <v>6989</v>
      </c>
    </row>
    <row r="57" spans="1:6" x14ac:dyDescent="0.4">
      <c r="A57" s="5">
        <v>82</v>
      </c>
      <c r="B57" s="6">
        <v>2400</v>
      </c>
      <c r="C57" s="6">
        <v>6286</v>
      </c>
      <c r="D57" s="19">
        <v>8686</v>
      </c>
      <c r="E57" s="7">
        <v>4646</v>
      </c>
      <c r="F57" s="20">
        <v>7046</v>
      </c>
    </row>
    <row r="58" spans="1:6" x14ac:dyDescent="0.4">
      <c r="A58" s="5">
        <v>83</v>
      </c>
      <c r="B58" s="6">
        <v>2400</v>
      </c>
      <c r="C58" s="6">
        <v>6363</v>
      </c>
      <c r="D58" s="19">
        <v>8763</v>
      </c>
      <c r="E58" s="7">
        <v>4703</v>
      </c>
      <c r="F58" s="20">
        <v>7103</v>
      </c>
    </row>
    <row r="59" spans="1:6" x14ac:dyDescent="0.4">
      <c r="A59" s="5">
        <v>84</v>
      </c>
      <c r="B59" s="6">
        <v>2400</v>
      </c>
      <c r="C59" s="6">
        <v>6439</v>
      </c>
      <c r="D59" s="19">
        <v>8839</v>
      </c>
      <c r="E59" s="7">
        <v>4759</v>
      </c>
      <c r="F59" s="20">
        <v>7159</v>
      </c>
    </row>
    <row r="60" spans="1:6" x14ac:dyDescent="0.4">
      <c r="A60" s="5">
        <v>85</v>
      </c>
      <c r="B60" s="6">
        <v>2400</v>
      </c>
      <c r="C60" s="6">
        <v>6516</v>
      </c>
      <c r="D60" s="19">
        <v>8916</v>
      </c>
      <c r="E60" s="7">
        <v>4816</v>
      </c>
      <c r="F60" s="20">
        <v>7216</v>
      </c>
    </row>
    <row r="61" spans="1:6" x14ac:dyDescent="0.4">
      <c r="A61" s="5">
        <v>86</v>
      </c>
      <c r="B61" s="6">
        <v>2400</v>
      </c>
      <c r="C61" s="6">
        <v>6593</v>
      </c>
      <c r="D61" s="19">
        <v>8993</v>
      </c>
      <c r="E61" s="7">
        <v>4873</v>
      </c>
      <c r="F61" s="20">
        <v>7273</v>
      </c>
    </row>
    <row r="62" spans="1:6" x14ac:dyDescent="0.4">
      <c r="A62" s="5">
        <v>87</v>
      </c>
      <c r="B62" s="6">
        <v>2400</v>
      </c>
      <c r="C62" s="6">
        <v>6669</v>
      </c>
      <c r="D62" s="19">
        <v>9069</v>
      </c>
      <c r="E62" s="7">
        <v>4929</v>
      </c>
      <c r="F62" s="20">
        <v>7329</v>
      </c>
    </row>
    <row r="63" spans="1:6" x14ac:dyDescent="0.4">
      <c r="A63" s="5">
        <v>88</v>
      </c>
      <c r="B63" s="6">
        <v>2400</v>
      </c>
      <c r="C63" s="6">
        <v>6746</v>
      </c>
      <c r="D63" s="19">
        <v>9146</v>
      </c>
      <c r="E63" s="7">
        <v>4986</v>
      </c>
      <c r="F63" s="20">
        <v>7386</v>
      </c>
    </row>
    <row r="64" spans="1:6" x14ac:dyDescent="0.4">
      <c r="A64" s="5">
        <v>89</v>
      </c>
      <c r="B64" s="6">
        <v>2400</v>
      </c>
      <c r="C64" s="6">
        <v>6823</v>
      </c>
      <c r="D64" s="19">
        <v>9223</v>
      </c>
      <c r="E64" s="7">
        <v>5043</v>
      </c>
      <c r="F64" s="20">
        <v>7443</v>
      </c>
    </row>
    <row r="65" spans="1:6" x14ac:dyDescent="0.4">
      <c r="A65" s="5">
        <v>90</v>
      </c>
      <c r="B65" s="6">
        <v>2400</v>
      </c>
      <c r="C65" s="6">
        <v>6900</v>
      </c>
      <c r="D65" s="19">
        <v>9300</v>
      </c>
      <c r="E65" s="7">
        <v>5100</v>
      </c>
      <c r="F65" s="20">
        <v>7500</v>
      </c>
    </row>
    <row r="66" spans="1:6" x14ac:dyDescent="0.4">
      <c r="A66" s="5">
        <v>91</v>
      </c>
      <c r="B66" s="6">
        <v>2400</v>
      </c>
      <c r="C66" s="6">
        <v>6976</v>
      </c>
      <c r="D66" s="19">
        <v>9376</v>
      </c>
      <c r="E66" s="7">
        <v>5156</v>
      </c>
      <c r="F66" s="20">
        <v>7556</v>
      </c>
    </row>
    <row r="67" spans="1:6" x14ac:dyDescent="0.4">
      <c r="A67" s="5">
        <v>92</v>
      </c>
      <c r="B67" s="6">
        <v>2400</v>
      </c>
      <c r="C67" s="6">
        <v>7053</v>
      </c>
      <c r="D67" s="19">
        <v>9453</v>
      </c>
      <c r="E67" s="7">
        <v>5213</v>
      </c>
      <c r="F67" s="20">
        <v>7613</v>
      </c>
    </row>
    <row r="68" spans="1:6" x14ac:dyDescent="0.4">
      <c r="A68" s="5">
        <v>93</v>
      </c>
      <c r="B68" s="6">
        <v>2400</v>
      </c>
      <c r="C68" s="6">
        <v>7129</v>
      </c>
      <c r="D68" s="19">
        <v>9529</v>
      </c>
      <c r="E68" s="7">
        <v>5269</v>
      </c>
      <c r="F68" s="20">
        <v>7669</v>
      </c>
    </row>
    <row r="69" spans="1:6" x14ac:dyDescent="0.4">
      <c r="A69" s="5">
        <v>94</v>
      </c>
      <c r="B69" s="6">
        <v>2400</v>
      </c>
      <c r="C69" s="6">
        <v>7206</v>
      </c>
      <c r="D69" s="19">
        <v>9606</v>
      </c>
      <c r="E69" s="7">
        <v>5326</v>
      </c>
      <c r="F69" s="20">
        <v>7726</v>
      </c>
    </row>
    <row r="70" spans="1:6" x14ac:dyDescent="0.4">
      <c r="A70" s="5">
        <v>95</v>
      </c>
      <c r="B70" s="6">
        <v>2400</v>
      </c>
      <c r="C70" s="6">
        <v>7283</v>
      </c>
      <c r="D70" s="19">
        <v>9683</v>
      </c>
      <c r="E70" s="7">
        <v>5383</v>
      </c>
      <c r="F70" s="20">
        <v>7783</v>
      </c>
    </row>
    <row r="71" spans="1:6" x14ac:dyDescent="0.4">
      <c r="A71" s="5">
        <v>96</v>
      </c>
      <c r="B71" s="6">
        <v>2400</v>
      </c>
      <c r="C71" s="6">
        <v>7359</v>
      </c>
      <c r="D71" s="19">
        <v>9759</v>
      </c>
      <c r="E71" s="7">
        <v>5439</v>
      </c>
      <c r="F71" s="20">
        <v>7839</v>
      </c>
    </row>
    <row r="72" spans="1:6" x14ac:dyDescent="0.4">
      <c r="A72" s="5">
        <v>97</v>
      </c>
      <c r="B72" s="6">
        <v>2400</v>
      </c>
      <c r="C72" s="6">
        <v>7436</v>
      </c>
      <c r="D72" s="19">
        <v>9836</v>
      </c>
      <c r="E72" s="7">
        <v>5496</v>
      </c>
      <c r="F72" s="20">
        <v>7896</v>
      </c>
    </row>
    <row r="73" spans="1:6" x14ac:dyDescent="0.4">
      <c r="A73" s="5">
        <v>98</v>
      </c>
      <c r="B73" s="6">
        <v>2400</v>
      </c>
      <c r="C73" s="6">
        <v>7513</v>
      </c>
      <c r="D73" s="19">
        <v>9913</v>
      </c>
      <c r="E73" s="7">
        <v>5553</v>
      </c>
      <c r="F73" s="20">
        <v>7953</v>
      </c>
    </row>
    <row r="74" spans="1:6" x14ac:dyDescent="0.4">
      <c r="A74" s="5">
        <v>99</v>
      </c>
      <c r="B74" s="6">
        <v>2400</v>
      </c>
      <c r="C74" s="6">
        <v>7589</v>
      </c>
      <c r="D74" s="19">
        <v>9989</v>
      </c>
      <c r="E74" s="7">
        <v>5609</v>
      </c>
      <c r="F74" s="20">
        <v>8009</v>
      </c>
    </row>
    <row r="75" spans="1:6" x14ac:dyDescent="0.4">
      <c r="A75" s="5">
        <v>100</v>
      </c>
      <c r="B75" s="6">
        <v>2400</v>
      </c>
      <c r="C75" s="6">
        <v>7666</v>
      </c>
      <c r="D75" s="19">
        <v>10066</v>
      </c>
      <c r="E75" s="7">
        <v>5666</v>
      </c>
      <c r="F75" s="20">
        <v>8066</v>
      </c>
    </row>
    <row r="76" spans="1:6" x14ac:dyDescent="0.4">
      <c r="A76" s="5">
        <v>101</v>
      </c>
      <c r="B76" s="6">
        <v>2400</v>
      </c>
      <c r="C76" s="6">
        <v>7743</v>
      </c>
      <c r="D76" s="19">
        <v>10143</v>
      </c>
      <c r="E76" s="7">
        <v>5723</v>
      </c>
      <c r="F76" s="20">
        <v>8123</v>
      </c>
    </row>
    <row r="77" spans="1:6" x14ac:dyDescent="0.4">
      <c r="A77" s="5">
        <v>102</v>
      </c>
      <c r="B77" s="6">
        <v>2400</v>
      </c>
      <c r="C77" s="6">
        <v>7819</v>
      </c>
      <c r="D77" s="19">
        <v>10219</v>
      </c>
      <c r="E77" s="7">
        <v>5779</v>
      </c>
      <c r="F77" s="20">
        <v>8179</v>
      </c>
    </row>
    <row r="78" spans="1:6" x14ac:dyDescent="0.4">
      <c r="A78" s="5">
        <v>103</v>
      </c>
      <c r="B78" s="6">
        <v>2400</v>
      </c>
      <c r="C78" s="6">
        <v>7896</v>
      </c>
      <c r="D78" s="19">
        <v>10296</v>
      </c>
      <c r="E78" s="7">
        <v>5836</v>
      </c>
      <c r="F78" s="20">
        <v>8236</v>
      </c>
    </row>
    <row r="79" spans="1:6" x14ac:dyDescent="0.4">
      <c r="A79" s="5">
        <v>104</v>
      </c>
      <c r="B79" s="6">
        <v>2400</v>
      </c>
      <c r="C79" s="6">
        <v>7973</v>
      </c>
      <c r="D79" s="19">
        <v>10373</v>
      </c>
      <c r="E79" s="7">
        <v>5893</v>
      </c>
      <c r="F79" s="20">
        <v>8293</v>
      </c>
    </row>
    <row r="80" spans="1:6" x14ac:dyDescent="0.4">
      <c r="A80" s="5">
        <v>105</v>
      </c>
      <c r="B80" s="6">
        <v>2400</v>
      </c>
      <c r="C80" s="6">
        <v>8049</v>
      </c>
      <c r="D80" s="19">
        <v>10449</v>
      </c>
      <c r="E80" s="7">
        <v>5949</v>
      </c>
      <c r="F80" s="20">
        <v>8349</v>
      </c>
    </row>
    <row r="81" spans="1:6" x14ac:dyDescent="0.4">
      <c r="A81" s="5">
        <v>106</v>
      </c>
      <c r="B81" s="6">
        <v>2400</v>
      </c>
      <c r="C81" s="6">
        <v>8126</v>
      </c>
      <c r="D81" s="19">
        <v>10526</v>
      </c>
      <c r="E81" s="7">
        <v>6006</v>
      </c>
      <c r="F81" s="20">
        <v>8406</v>
      </c>
    </row>
    <row r="82" spans="1:6" x14ac:dyDescent="0.4">
      <c r="A82" s="5">
        <v>107</v>
      </c>
      <c r="B82" s="6">
        <v>2400</v>
      </c>
      <c r="C82" s="6">
        <v>8203</v>
      </c>
      <c r="D82" s="19">
        <v>10603</v>
      </c>
      <c r="E82" s="7">
        <v>6063</v>
      </c>
      <c r="F82" s="20">
        <v>8463</v>
      </c>
    </row>
    <row r="83" spans="1:6" x14ac:dyDescent="0.4">
      <c r="A83" s="5">
        <v>108</v>
      </c>
      <c r="B83" s="6">
        <v>2400</v>
      </c>
      <c r="C83" s="6">
        <v>8279</v>
      </c>
      <c r="D83" s="19">
        <v>10679</v>
      </c>
      <c r="E83" s="7">
        <v>6119</v>
      </c>
      <c r="F83" s="20">
        <v>8519</v>
      </c>
    </row>
    <row r="84" spans="1:6" x14ac:dyDescent="0.4">
      <c r="A84" s="5">
        <v>109</v>
      </c>
      <c r="B84" s="6">
        <v>2400</v>
      </c>
      <c r="C84" s="6">
        <v>8356</v>
      </c>
      <c r="D84" s="19">
        <v>10756</v>
      </c>
      <c r="E84" s="7">
        <v>6176</v>
      </c>
      <c r="F84" s="20">
        <v>8576</v>
      </c>
    </row>
    <row r="85" spans="1:6" x14ac:dyDescent="0.4">
      <c r="A85" s="5">
        <v>110</v>
      </c>
      <c r="B85" s="6">
        <v>2400</v>
      </c>
      <c r="C85" s="6">
        <v>8433</v>
      </c>
      <c r="D85" s="19">
        <v>10833</v>
      </c>
      <c r="E85" s="7">
        <v>6233</v>
      </c>
      <c r="F85" s="20">
        <v>8633</v>
      </c>
    </row>
    <row r="86" spans="1:6" x14ac:dyDescent="0.4">
      <c r="A86" s="5">
        <v>111</v>
      </c>
      <c r="B86" s="6">
        <v>2400</v>
      </c>
      <c r="C86" s="6">
        <v>8509</v>
      </c>
      <c r="D86" s="19">
        <v>10909</v>
      </c>
      <c r="E86" s="7">
        <v>6289</v>
      </c>
      <c r="F86" s="20">
        <v>8689</v>
      </c>
    </row>
    <row r="87" spans="1:6" x14ac:dyDescent="0.4">
      <c r="A87" s="5">
        <v>112</v>
      </c>
      <c r="B87" s="6">
        <v>2400</v>
      </c>
      <c r="C87" s="6">
        <v>8586</v>
      </c>
      <c r="D87" s="19">
        <v>10986</v>
      </c>
      <c r="E87" s="7">
        <v>6346</v>
      </c>
      <c r="F87" s="20">
        <v>8746</v>
      </c>
    </row>
    <row r="88" spans="1:6" x14ac:dyDescent="0.4">
      <c r="A88" s="5">
        <v>113</v>
      </c>
      <c r="B88" s="6">
        <v>2400</v>
      </c>
      <c r="C88" s="6">
        <v>8663</v>
      </c>
      <c r="D88" s="19">
        <v>11063</v>
      </c>
      <c r="E88" s="7">
        <v>6403</v>
      </c>
      <c r="F88" s="20">
        <v>8803</v>
      </c>
    </row>
    <row r="89" spans="1:6" x14ac:dyDescent="0.4">
      <c r="A89" s="5">
        <v>114</v>
      </c>
      <c r="B89" s="6">
        <v>2400</v>
      </c>
      <c r="C89" s="6">
        <v>8739</v>
      </c>
      <c r="D89" s="19">
        <v>11139</v>
      </c>
      <c r="E89" s="7">
        <v>6459</v>
      </c>
      <c r="F89" s="20">
        <v>8859</v>
      </c>
    </row>
    <row r="90" spans="1:6" x14ac:dyDescent="0.4">
      <c r="A90" s="5">
        <v>115</v>
      </c>
      <c r="B90" s="6">
        <v>2400</v>
      </c>
      <c r="C90" s="6">
        <v>8816</v>
      </c>
      <c r="D90" s="19">
        <v>11216</v>
      </c>
      <c r="E90" s="7">
        <v>6516</v>
      </c>
      <c r="F90" s="20">
        <v>8916</v>
      </c>
    </row>
    <row r="91" spans="1:6" x14ac:dyDescent="0.4">
      <c r="A91" s="5">
        <v>116</v>
      </c>
      <c r="B91" s="6">
        <v>2400</v>
      </c>
      <c r="C91" s="6">
        <v>8893</v>
      </c>
      <c r="D91" s="19">
        <v>11293</v>
      </c>
      <c r="E91" s="7">
        <v>6573</v>
      </c>
      <c r="F91" s="20">
        <v>8973</v>
      </c>
    </row>
    <row r="92" spans="1:6" x14ac:dyDescent="0.4">
      <c r="A92" s="5">
        <v>117</v>
      </c>
      <c r="B92" s="6">
        <v>2400</v>
      </c>
      <c r="C92" s="6">
        <v>8969</v>
      </c>
      <c r="D92" s="19">
        <v>11369</v>
      </c>
      <c r="E92" s="7">
        <v>6629</v>
      </c>
      <c r="F92" s="20">
        <v>9029</v>
      </c>
    </row>
    <row r="93" spans="1:6" x14ac:dyDescent="0.4">
      <c r="A93" s="5">
        <v>118</v>
      </c>
      <c r="B93" s="6">
        <v>2400</v>
      </c>
      <c r="C93" s="6">
        <v>9046</v>
      </c>
      <c r="D93" s="19">
        <v>11446</v>
      </c>
      <c r="E93" s="7">
        <v>6686</v>
      </c>
      <c r="F93" s="20">
        <v>9086</v>
      </c>
    </row>
    <row r="94" spans="1:6" x14ac:dyDescent="0.4">
      <c r="A94" s="5">
        <v>119</v>
      </c>
      <c r="B94" s="6">
        <v>2400</v>
      </c>
      <c r="C94" s="6">
        <v>9123</v>
      </c>
      <c r="D94" s="19">
        <v>11523</v>
      </c>
      <c r="E94" s="7">
        <v>6743</v>
      </c>
      <c r="F94" s="20">
        <v>9143</v>
      </c>
    </row>
    <row r="95" spans="1:6" x14ac:dyDescent="0.4">
      <c r="A95" s="5">
        <v>120</v>
      </c>
      <c r="B95" s="6">
        <v>2400</v>
      </c>
      <c r="C95" s="6">
        <v>9200</v>
      </c>
      <c r="D95" s="19">
        <v>11600</v>
      </c>
      <c r="E95" s="7">
        <v>6800</v>
      </c>
      <c r="F95" s="20">
        <v>9200</v>
      </c>
    </row>
    <row r="96" spans="1:6" x14ac:dyDescent="0.4">
      <c r="A96" s="5">
        <v>121</v>
      </c>
      <c r="B96" s="6">
        <v>2400</v>
      </c>
      <c r="C96" s="6">
        <v>9276</v>
      </c>
      <c r="D96" s="19">
        <v>11676</v>
      </c>
      <c r="E96" s="7">
        <v>6856</v>
      </c>
      <c r="F96" s="20">
        <v>9256</v>
      </c>
    </row>
    <row r="97" spans="1:6" x14ac:dyDescent="0.4">
      <c r="A97" s="5">
        <v>122</v>
      </c>
      <c r="B97" s="6">
        <v>2400</v>
      </c>
      <c r="C97" s="6">
        <v>9353</v>
      </c>
      <c r="D97" s="19">
        <v>11753</v>
      </c>
      <c r="E97" s="7">
        <v>6913</v>
      </c>
      <c r="F97" s="20">
        <v>9313</v>
      </c>
    </row>
    <row r="98" spans="1:6" x14ac:dyDescent="0.4">
      <c r="A98" s="5">
        <v>123</v>
      </c>
      <c r="B98" s="6">
        <v>2400</v>
      </c>
      <c r="C98" s="6">
        <v>9429</v>
      </c>
      <c r="D98" s="19">
        <v>11829</v>
      </c>
      <c r="E98" s="7">
        <v>6969</v>
      </c>
      <c r="F98" s="20">
        <v>9369</v>
      </c>
    </row>
    <row r="99" spans="1:6" x14ac:dyDescent="0.4">
      <c r="A99" s="5">
        <v>124</v>
      </c>
      <c r="B99" s="6">
        <v>2400</v>
      </c>
      <c r="C99" s="6">
        <v>9506</v>
      </c>
      <c r="D99" s="19">
        <v>11906</v>
      </c>
      <c r="E99" s="7">
        <v>7026</v>
      </c>
      <c r="F99" s="20">
        <v>9426</v>
      </c>
    </row>
    <row r="100" spans="1:6" x14ac:dyDescent="0.4">
      <c r="A100" s="5">
        <v>125</v>
      </c>
      <c r="B100" s="6">
        <v>2400</v>
      </c>
      <c r="C100" s="6">
        <v>9583</v>
      </c>
      <c r="D100" s="19">
        <v>11983</v>
      </c>
      <c r="E100" s="7">
        <v>7083</v>
      </c>
      <c r="F100" s="20">
        <v>9483</v>
      </c>
    </row>
    <row r="101" spans="1:6" x14ac:dyDescent="0.4">
      <c r="A101" s="5">
        <v>126</v>
      </c>
      <c r="B101" s="6">
        <v>2400</v>
      </c>
      <c r="C101" s="6">
        <v>9659</v>
      </c>
      <c r="D101" s="19">
        <v>12059</v>
      </c>
      <c r="E101" s="7">
        <v>7139</v>
      </c>
      <c r="F101" s="20">
        <v>9539</v>
      </c>
    </row>
    <row r="102" spans="1:6" x14ac:dyDescent="0.4">
      <c r="A102" s="5">
        <v>127</v>
      </c>
      <c r="B102" s="6">
        <v>2400</v>
      </c>
      <c r="C102" s="6">
        <v>9736</v>
      </c>
      <c r="D102" s="19">
        <v>12136</v>
      </c>
      <c r="E102" s="7">
        <v>7196</v>
      </c>
      <c r="F102" s="20">
        <v>9596</v>
      </c>
    </row>
    <row r="103" spans="1:6" x14ac:dyDescent="0.4">
      <c r="A103" s="5">
        <v>128</v>
      </c>
      <c r="B103" s="6">
        <v>2400</v>
      </c>
      <c r="C103" s="6">
        <v>9813</v>
      </c>
      <c r="D103" s="19">
        <v>12213</v>
      </c>
      <c r="E103" s="7">
        <v>7253</v>
      </c>
      <c r="F103" s="20">
        <v>9653</v>
      </c>
    </row>
    <row r="104" spans="1:6" x14ac:dyDescent="0.4">
      <c r="A104" s="5">
        <v>129</v>
      </c>
      <c r="B104" s="6">
        <v>2400</v>
      </c>
      <c r="C104" s="6">
        <v>9889</v>
      </c>
      <c r="D104" s="19">
        <v>12289</v>
      </c>
      <c r="E104" s="7">
        <v>7309</v>
      </c>
      <c r="F104" s="20">
        <v>9709</v>
      </c>
    </row>
    <row r="105" spans="1:6" x14ac:dyDescent="0.4">
      <c r="A105" s="5">
        <v>130</v>
      </c>
      <c r="B105" s="6">
        <v>2400</v>
      </c>
      <c r="C105" s="6">
        <v>9966</v>
      </c>
      <c r="D105" s="19">
        <v>12366</v>
      </c>
      <c r="E105" s="7">
        <v>7366</v>
      </c>
      <c r="F105" s="20">
        <v>9766</v>
      </c>
    </row>
    <row r="106" spans="1:6" x14ac:dyDescent="0.4">
      <c r="A106" s="5">
        <v>131</v>
      </c>
      <c r="B106" s="6">
        <v>2400</v>
      </c>
      <c r="C106" s="6">
        <v>10043</v>
      </c>
      <c r="D106" s="19">
        <v>12443</v>
      </c>
      <c r="E106" s="7">
        <v>7423</v>
      </c>
      <c r="F106" s="20">
        <v>9823</v>
      </c>
    </row>
    <row r="107" spans="1:6" x14ac:dyDescent="0.4">
      <c r="A107" s="5">
        <v>132</v>
      </c>
      <c r="B107" s="6">
        <v>2400</v>
      </c>
      <c r="C107" s="6">
        <v>10119</v>
      </c>
      <c r="D107" s="19">
        <v>12519</v>
      </c>
      <c r="E107" s="7">
        <v>7479</v>
      </c>
      <c r="F107" s="20">
        <v>9879</v>
      </c>
    </row>
    <row r="108" spans="1:6" x14ac:dyDescent="0.4">
      <c r="A108" s="5">
        <v>133</v>
      </c>
      <c r="B108" s="6">
        <v>2400</v>
      </c>
      <c r="C108" s="6">
        <v>10196</v>
      </c>
      <c r="D108" s="19">
        <v>12596</v>
      </c>
      <c r="E108" s="7">
        <v>7536</v>
      </c>
      <c r="F108" s="20">
        <v>9936</v>
      </c>
    </row>
    <row r="109" spans="1:6" x14ac:dyDescent="0.4">
      <c r="A109" s="5">
        <v>134</v>
      </c>
      <c r="B109" s="6">
        <v>2400</v>
      </c>
      <c r="C109" s="6">
        <v>10273</v>
      </c>
      <c r="D109" s="19">
        <v>12673</v>
      </c>
      <c r="E109" s="7">
        <v>7593</v>
      </c>
      <c r="F109" s="20">
        <v>9993</v>
      </c>
    </row>
    <row r="110" spans="1:6" x14ac:dyDescent="0.4">
      <c r="A110" s="5">
        <v>135</v>
      </c>
      <c r="B110" s="6">
        <v>2400</v>
      </c>
      <c r="C110" s="6">
        <v>10349</v>
      </c>
      <c r="D110" s="19">
        <v>12749</v>
      </c>
      <c r="E110" s="7">
        <v>7649</v>
      </c>
      <c r="F110" s="20">
        <v>10049</v>
      </c>
    </row>
    <row r="111" spans="1:6" x14ac:dyDescent="0.4">
      <c r="A111" s="5">
        <v>136</v>
      </c>
      <c r="B111" s="6">
        <v>2400</v>
      </c>
      <c r="C111" s="6">
        <v>10426</v>
      </c>
      <c r="D111" s="19">
        <v>12826</v>
      </c>
      <c r="E111" s="7">
        <v>7706</v>
      </c>
      <c r="F111" s="20">
        <v>10106</v>
      </c>
    </row>
    <row r="112" spans="1:6" x14ac:dyDescent="0.4">
      <c r="A112" s="5">
        <v>137</v>
      </c>
      <c r="B112" s="6">
        <v>2400</v>
      </c>
      <c r="C112" s="6">
        <v>10503</v>
      </c>
      <c r="D112" s="19">
        <v>12903</v>
      </c>
      <c r="E112" s="7">
        <v>7763</v>
      </c>
      <c r="F112" s="20">
        <v>10163</v>
      </c>
    </row>
    <row r="113" spans="1:6" x14ac:dyDescent="0.4">
      <c r="A113" s="5">
        <v>138</v>
      </c>
      <c r="B113" s="6">
        <v>2400</v>
      </c>
      <c r="C113" s="6">
        <v>10579</v>
      </c>
      <c r="D113" s="19">
        <v>12979</v>
      </c>
      <c r="E113" s="7">
        <v>7819</v>
      </c>
      <c r="F113" s="20">
        <v>10219</v>
      </c>
    </row>
    <row r="114" spans="1:6" x14ac:dyDescent="0.4">
      <c r="A114" s="5">
        <v>139</v>
      </c>
      <c r="B114" s="6">
        <v>2400</v>
      </c>
      <c r="C114" s="6">
        <v>10656</v>
      </c>
      <c r="D114" s="19">
        <v>13056</v>
      </c>
      <c r="E114" s="7">
        <v>7876</v>
      </c>
      <c r="F114" s="20">
        <v>10276</v>
      </c>
    </row>
    <row r="115" spans="1:6" x14ac:dyDescent="0.4">
      <c r="A115" s="5">
        <v>140</v>
      </c>
      <c r="B115" s="6">
        <v>2400</v>
      </c>
      <c r="C115" s="6">
        <v>10733</v>
      </c>
      <c r="D115" s="19">
        <v>13133</v>
      </c>
      <c r="E115" s="7">
        <v>7933</v>
      </c>
      <c r="F115" s="20">
        <v>10333</v>
      </c>
    </row>
    <row r="116" spans="1:6" x14ac:dyDescent="0.4">
      <c r="A116" s="5">
        <v>141</v>
      </c>
      <c r="B116" s="6">
        <v>2400</v>
      </c>
      <c r="C116" s="6">
        <v>10809</v>
      </c>
      <c r="D116" s="19">
        <v>13209</v>
      </c>
      <c r="E116" s="7">
        <v>7989</v>
      </c>
      <c r="F116" s="20">
        <v>10389</v>
      </c>
    </row>
    <row r="117" spans="1:6" x14ac:dyDescent="0.4">
      <c r="A117" s="5">
        <v>142</v>
      </c>
      <c r="B117" s="6">
        <v>2400</v>
      </c>
      <c r="C117" s="6">
        <v>10886</v>
      </c>
      <c r="D117" s="19">
        <v>13286</v>
      </c>
      <c r="E117" s="7">
        <v>8046</v>
      </c>
      <c r="F117" s="20">
        <v>10446</v>
      </c>
    </row>
    <row r="118" spans="1:6" x14ac:dyDescent="0.4">
      <c r="A118" s="5">
        <v>143</v>
      </c>
      <c r="B118" s="6">
        <v>2400</v>
      </c>
      <c r="C118" s="6">
        <v>10963</v>
      </c>
      <c r="D118" s="19">
        <v>13363</v>
      </c>
      <c r="E118" s="7">
        <v>8103</v>
      </c>
      <c r="F118" s="20">
        <v>10503</v>
      </c>
    </row>
    <row r="119" spans="1:6" x14ac:dyDescent="0.4">
      <c r="A119" s="5">
        <v>144</v>
      </c>
      <c r="B119" s="6">
        <v>2400</v>
      </c>
      <c r="C119" s="6">
        <v>11039</v>
      </c>
      <c r="D119" s="19">
        <v>13439</v>
      </c>
      <c r="E119" s="7">
        <v>8159</v>
      </c>
      <c r="F119" s="20">
        <v>10559</v>
      </c>
    </row>
    <row r="120" spans="1:6" x14ac:dyDescent="0.4">
      <c r="A120" s="5">
        <v>145</v>
      </c>
      <c r="B120" s="6">
        <v>2400</v>
      </c>
      <c r="C120" s="6">
        <v>11116</v>
      </c>
      <c r="D120" s="19">
        <v>13516</v>
      </c>
      <c r="E120" s="7">
        <v>8216</v>
      </c>
      <c r="F120" s="20">
        <v>10616</v>
      </c>
    </row>
    <row r="121" spans="1:6" x14ac:dyDescent="0.4">
      <c r="A121" s="5">
        <v>146</v>
      </c>
      <c r="B121" s="6">
        <v>2400</v>
      </c>
      <c r="C121" s="6">
        <v>11193</v>
      </c>
      <c r="D121" s="19">
        <v>13593</v>
      </c>
      <c r="E121" s="7">
        <v>8273</v>
      </c>
      <c r="F121" s="20">
        <v>10673</v>
      </c>
    </row>
    <row r="122" spans="1:6" x14ac:dyDescent="0.4">
      <c r="A122" s="5">
        <v>147</v>
      </c>
      <c r="B122" s="6">
        <v>2400</v>
      </c>
      <c r="C122" s="6">
        <v>11269</v>
      </c>
      <c r="D122" s="19">
        <v>13669</v>
      </c>
      <c r="E122" s="7">
        <v>8329</v>
      </c>
      <c r="F122" s="20">
        <v>10729</v>
      </c>
    </row>
    <row r="123" spans="1:6" x14ac:dyDescent="0.4">
      <c r="A123" s="5">
        <v>148</v>
      </c>
      <c r="B123" s="6">
        <v>2400</v>
      </c>
      <c r="C123" s="6">
        <v>11346</v>
      </c>
      <c r="D123" s="19">
        <v>13746</v>
      </c>
      <c r="E123" s="7">
        <v>8386</v>
      </c>
      <c r="F123" s="20">
        <v>10786</v>
      </c>
    </row>
    <row r="124" spans="1:6" x14ac:dyDescent="0.4">
      <c r="A124" s="5">
        <v>149</v>
      </c>
      <c r="B124" s="6">
        <v>2400</v>
      </c>
      <c r="C124" s="6">
        <v>11423</v>
      </c>
      <c r="D124" s="19">
        <v>13823</v>
      </c>
      <c r="E124" s="7">
        <v>8443</v>
      </c>
      <c r="F124" s="20">
        <v>10843</v>
      </c>
    </row>
    <row r="125" spans="1:6" x14ac:dyDescent="0.4">
      <c r="A125" s="5">
        <v>150</v>
      </c>
      <c r="B125" s="6">
        <v>2400</v>
      </c>
      <c r="C125" s="6">
        <v>11500</v>
      </c>
      <c r="D125" s="19">
        <v>13900</v>
      </c>
      <c r="E125" s="7">
        <v>8500</v>
      </c>
      <c r="F125" s="20">
        <v>10900</v>
      </c>
    </row>
    <row r="126" spans="1:6" x14ac:dyDescent="0.4">
      <c r="A126" s="5">
        <v>151</v>
      </c>
      <c r="B126" s="6">
        <v>2400</v>
      </c>
      <c r="C126" s="6">
        <v>11576</v>
      </c>
      <c r="D126" s="19">
        <v>13976</v>
      </c>
      <c r="E126" s="7">
        <v>8556</v>
      </c>
      <c r="F126" s="20">
        <v>10956</v>
      </c>
    </row>
    <row r="127" spans="1:6" x14ac:dyDescent="0.4">
      <c r="A127" s="5">
        <v>152</v>
      </c>
      <c r="B127" s="6">
        <v>2400</v>
      </c>
      <c r="C127" s="6">
        <v>11653</v>
      </c>
      <c r="D127" s="19">
        <v>14053</v>
      </c>
      <c r="E127" s="7">
        <v>8613</v>
      </c>
      <c r="F127" s="20">
        <v>11013</v>
      </c>
    </row>
    <row r="128" spans="1:6" x14ac:dyDescent="0.4">
      <c r="A128" s="5">
        <v>153</v>
      </c>
      <c r="B128" s="6">
        <v>2400</v>
      </c>
      <c r="C128" s="6">
        <v>11729</v>
      </c>
      <c r="D128" s="19">
        <v>14129</v>
      </c>
      <c r="E128" s="7">
        <v>8669</v>
      </c>
      <c r="F128" s="20">
        <v>11069</v>
      </c>
    </row>
    <row r="129" spans="1:6" x14ac:dyDescent="0.4">
      <c r="A129" s="5">
        <v>154</v>
      </c>
      <c r="B129" s="6">
        <v>2400</v>
      </c>
      <c r="C129" s="6">
        <v>11806</v>
      </c>
      <c r="D129" s="19">
        <v>14206</v>
      </c>
      <c r="E129" s="7">
        <v>8726</v>
      </c>
      <c r="F129" s="20">
        <v>11126</v>
      </c>
    </row>
    <row r="130" spans="1:6" x14ac:dyDescent="0.4">
      <c r="A130" s="5">
        <v>155</v>
      </c>
      <c r="B130" s="6">
        <v>2400</v>
      </c>
      <c r="C130" s="6">
        <v>11883</v>
      </c>
      <c r="D130" s="19">
        <v>14283</v>
      </c>
      <c r="E130" s="7">
        <v>8783</v>
      </c>
      <c r="F130" s="20">
        <v>11183</v>
      </c>
    </row>
    <row r="131" spans="1:6" x14ac:dyDescent="0.4">
      <c r="A131" s="5">
        <v>156</v>
      </c>
      <c r="B131" s="6">
        <v>2400</v>
      </c>
      <c r="C131" s="6">
        <v>11959</v>
      </c>
      <c r="D131" s="19">
        <v>14359</v>
      </c>
      <c r="E131" s="7">
        <v>8839</v>
      </c>
      <c r="F131" s="20">
        <v>11239</v>
      </c>
    </row>
    <row r="132" spans="1:6" x14ac:dyDescent="0.4">
      <c r="A132" s="5">
        <v>157</v>
      </c>
      <c r="B132" s="6">
        <v>2400</v>
      </c>
      <c r="C132" s="6">
        <v>12036</v>
      </c>
      <c r="D132" s="19">
        <v>14436</v>
      </c>
      <c r="E132" s="7">
        <v>8896</v>
      </c>
      <c r="F132" s="20">
        <v>11296</v>
      </c>
    </row>
    <row r="133" spans="1:6" x14ac:dyDescent="0.4">
      <c r="A133" s="5">
        <v>158</v>
      </c>
      <c r="B133" s="6">
        <v>2400</v>
      </c>
      <c r="C133" s="6">
        <v>12113</v>
      </c>
      <c r="D133" s="19">
        <v>14513</v>
      </c>
      <c r="E133" s="7">
        <v>8953</v>
      </c>
      <c r="F133" s="20">
        <v>11353</v>
      </c>
    </row>
    <row r="134" spans="1:6" x14ac:dyDescent="0.4">
      <c r="A134" s="5">
        <v>159</v>
      </c>
      <c r="B134" s="6">
        <v>2400</v>
      </c>
      <c r="C134" s="6">
        <v>12189</v>
      </c>
      <c r="D134" s="19">
        <v>14589</v>
      </c>
      <c r="E134" s="7">
        <v>9009</v>
      </c>
      <c r="F134" s="20">
        <v>11409</v>
      </c>
    </row>
    <row r="135" spans="1:6" x14ac:dyDescent="0.4">
      <c r="A135" s="5">
        <v>160</v>
      </c>
      <c r="B135" s="6">
        <v>2400</v>
      </c>
      <c r="C135" s="6">
        <v>12266</v>
      </c>
      <c r="D135" s="19">
        <v>14666</v>
      </c>
      <c r="E135" s="7">
        <v>9066</v>
      </c>
      <c r="F135" s="20">
        <v>11466</v>
      </c>
    </row>
    <row r="136" spans="1:6" x14ac:dyDescent="0.4">
      <c r="A136" s="5">
        <v>161</v>
      </c>
      <c r="B136" s="6">
        <v>2400</v>
      </c>
      <c r="C136" s="6">
        <v>12343</v>
      </c>
      <c r="D136" s="19">
        <v>14743</v>
      </c>
      <c r="E136" s="7">
        <v>9123</v>
      </c>
      <c r="F136" s="20">
        <v>11523</v>
      </c>
    </row>
    <row r="137" spans="1:6" x14ac:dyDescent="0.4">
      <c r="A137" s="5">
        <v>162</v>
      </c>
      <c r="B137" s="6">
        <v>2400</v>
      </c>
      <c r="C137" s="6">
        <v>12419</v>
      </c>
      <c r="D137" s="19">
        <v>14819</v>
      </c>
      <c r="E137" s="7">
        <v>9179</v>
      </c>
      <c r="F137" s="20">
        <v>11579</v>
      </c>
    </row>
    <row r="138" spans="1:6" x14ac:dyDescent="0.4">
      <c r="A138" s="5">
        <v>163</v>
      </c>
      <c r="B138" s="6">
        <v>2400</v>
      </c>
      <c r="C138" s="6">
        <v>12496</v>
      </c>
      <c r="D138" s="19">
        <v>14896</v>
      </c>
      <c r="E138" s="7">
        <v>9236</v>
      </c>
      <c r="F138" s="20">
        <v>11636</v>
      </c>
    </row>
    <row r="139" spans="1:6" x14ac:dyDescent="0.4">
      <c r="A139" s="5">
        <v>164</v>
      </c>
      <c r="B139" s="6">
        <v>2400</v>
      </c>
      <c r="C139" s="6">
        <v>12573</v>
      </c>
      <c r="D139" s="19">
        <v>14973</v>
      </c>
      <c r="E139" s="7">
        <v>9293</v>
      </c>
      <c r="F139" s="20">
        <v>11693</v>
      </c>
    </row>
    <row r="140" spans="1:6" x14ac:dyDescent="0.4">
      <c r="A140" s="5">
        <v>165</v>
      </c>
      <c r="B140" s="6">
        <v>2400</v>
      </c>
      <c r="C140" s="6">
        <v>12649</v>
      </c>
      <c r="D140" s="19">
        <v>15049</v>
      </c>
      <c r="E140" s="7">
        <v>9349</v>
      </c>
      <c r="F140" s="20">
        <v>11749</v>
      </c>
    </row>
    <row r="141" spans="1:6" x14ac:dyDescent="0.4">
      <c r="A141" s="5">
        <v>166</v>
      </c>
      <c r="B141" s="6">
        <v>2400</v>
      </c>
      <c r="C141" s="6">
        <v>12726</v>
      </c>
      <c r="D141" s="19">
        <v>15126</v>
      </c>
      <c r="E141" s="7">
        <v>9406</v>
      </c>
      <c r="F141" s="20">
        <v>11806</v>
      </c>
    </row>
    <row r="142" spans="1:6" x14ac:dyDescent="0.4">
      <c r="A142" s="5">
        <v>167</v>
      </c>
      <c r="B142" s="6">
        <v>2400</v>
      </c>
      <c r="C142" s="6">
        <v>12803</v>
      </c>
      <c r="D142" s="19">
        <v>15203</v>
      </c>
      <c r="E142" s="7">
        <v>9463</v>
      </c>
      <c r="F142" s="20">
        <v>11863</v>
      </c>
    </row>
    <row r="143" spans="1:6" x14ac:dyDescent="0.4">
      <c r="A143" s="5">
        <v>168</v>
      </c>
      <c r="B143" s="6">
        <v>2400</v>
      </c>
      <c r="C143" s="6">
        <v>12879</v>
      </c>
      <c r="D143" s="19">
        <v>15279</v>
      </c>
      <c r="E143" s="7">
        <v>9519</v>
      </c>
      <c r="F143" s="20">
        <v>11919</v>
      </c>
    </row>
    <row r="144" spans="1:6" x14ac:dyDescent="0.4">
      <c r="A144" s="5">
        <v>169</v>
      </c>
      <c r="B144" s="6">
        <v>2400</v>
      </c>
      <c r="C144" s="6">
        <v>12956</v>
      </c>
      <c r="D144" s="19">
        <v>15356</v>
      </c>
      <c r="E144" s="7">
        <v>9576</v>
      </c>
      <c r="F144" s="20">
        <v>11976</v>
      </c>
    </row>
    <row r="145" spans="1:6" x14ac:dyDescent="0.4">
      <c r="A145" s="5">
        <v>170</v>
      </c>
      <c r="B145" s="6">
        <v>2400</v>
      </c>
      <c r="C145" s="6">
        <v>13033</v>
      </c>
      <c r="D145" s="19">
        <v>15433</v>
      </c>
      <c r="E145" s="7">
        <v>9633</v>
      </c>
      <c r="F145" s="20">
        <v>12033</v>
      </c>
    </row>
    <row r="146" spans="1:6" x14ac:dyDescent="0.4">
      <c r="A146" s="5">
        <v>171</v>
      </c>
      <c r="B146" s="6">
        <v>2400</v>
      </c>
      <c r="C146" s="6">
        <v>13109</v>
      </c>
      <c r="D146" s="19">
        <v>15509</v>
      </c>
      <c r="E146" s="7">
        <v>9689</v>
      </c>
      <c r="F146" s="20">
        <v>12089</v>
      </c>
    </row>
    <row r="147" spans="1:6" x14ac:dyDescent="0.4">
      <c r="A147" s="5">
        <v>172</v>
      </c>
      <c r="B147" s="6">
        <v>2400</v>
      </c>
      <c r="C147" s="6">
        <v>13186</v>
      </c>
      <c r="D147" s="19">
        <v>15586</v>
      </c>
      <c r="E147" s="7">
        <v>9746</v>
      </c>
      <c r="F147" s="20">
        <v>12146</v>
      </c>
    </row>
    <row r="148" spans="1:6" x14ac:dyDescent="0.4">
      <c r="A148" s="5">
        <v>173</v>
      </c>
      <c r="B148" s="6">
        <v>2400</v>
      </c>
      <c r="C148" s="6">
        <v>13263</v>
      </c>
      <c r="D148" s="19">
        <v>15663</v>
      </c>
      <c r="E148" s="7">
        <v>9803</v>
      </c>
      <c r="F148" s="20">
        <v>12203</v>
      </c>
    </row>
    <row r="149" spans="1:6" x14ac:dyDescent="0.4">
      <c r="A149" s="5">
        <v>174</v>
      </c>
      <c r="B149" s="6">
        <v>2400</v>
      </c>
      <c r="C149" s="6">
        <v>13339</v>
      </c>
      <c r="D149" s="19">
        <v>15739</v>
      </c>
      <c r="E149" s="7">
        <v>9859</v>
      </c>
      <c r="F149" s="20">
        <v>12259</v>
      </c>
    </row>
    <row r="150" spans="1:6" x14ac:dyDescent="0.4">
      <c r="A150" s="5">
        <v>175</v>
      </c>
      <c r="B150" s="6">
        <v>2400</v>
      </c>
      <c r="C150" s="6">
        <v>13416</v>
      </c>
      <c r="D150" s="19">
        <v>15816</v>
      </c>
      <c r="E150" s="7">
        <v>9916</v>
      </c>
      <c r="F150" s="20">
        <v>12316</v>
      </c>
    </row>
    <row r="151" spans="1:6" x14ac:dyDescent="0.4">
      <c r="A151" s="5">
        <v>176</v>
      </c>
      <c r="B151" s="6">
        <v>2400</v>
      </c>
      <c r="C151" s="6">
        <v>13493</v>
      </c>
      <c r="D151" s="19">
        <v>15893</v>
      </c>
      <c r="E151" s="7">
        <v>9973</v>
      </c>
      <c r="F151" s="20">
        <v>12373</v>
      </c>
    </row>
    <row r="152" spans="1:6" x14ac:dyDescent="0.4">
      <c r="A152" s="5">
        <v>177</v>
      </c>
      <c r="B152" s="6">
        <v>2400</v>
      </c>
      <c r="C152" s="6">
        <v>13569</v>
      </c>
      <c r="D152" s="19">
        <v>15969</v>
      </c>
      <c r="E152" s="7">
        <v>10029</v>
      </c>
      <c r="F152" s="20">
        <v>12429</v>
      </c>
    </row>
    <row r="153" spans="1:6" x14ac:dyDescent="0.4">
      <c r="A153" s="5">
        <v>178</v>
      </c>
      <c r="B153" s="6">
        <v>2400</v>
      </c>
      <c r="C153" s="6">
        <v>13646</v>
      </c>
      <c r="D153" s="19">
        <v>16046</v>
      </c>
      <c r="E153" s="7">
        <v>10086</v>
      </c>
      <c r="F153" s="20">
        <v>12486</v>
      </c>
    </row>
    <row r="154" spans="1:6" x14ac:dyDescent="0.4">
      <c r="A154" s="5">
        <v>179</v>
      </c>
      <c r="B154" s="6">
        <v>2400</v>
      </c>
      <c r="C154" s="6">
        <v>13723</v>
      </c>
      <c r="D154" s="19">
        <v>16123</v>
      </c>
      <c r="E154" s="7">
        <v>10143</v>
      </c>
      <c r="F154" s="20">
        <v>12543</v>
      </c>
    </row>
    <row r="155" spans="1:6" x14ac:dyDescent="0.4">
      <c r="A155" s="5">
        <v>180</v>
      </c>
      <c r="B155" s="6">
        <v>2400</v>
      </c>
      <c r="C155" s="6">
        <v>13800</v>
      </c>
      <c r="D155" s="19">
        <v>16200</v>
      </c>
      <c r="E155" s="7">
        <v>10200</v>
      </c>
      <c r="F155" s="20">
        <v>12600</v>
      </c>
    </row>
    <row r="156" spans="1:6" x14ac:dyDescent="0.4">
      <c r="A156" s="5">
        <v>181</v>
      </c>
      <c r="B156" s="6">
        <v>2400</v>
      </c>
      <c r="C156" s="6">
        <v>13876</v>
      </c>
      <c r="D156" s="19">
        <v>16276</v>
      </c>
      <c r="E156" s="7">
        <v>10256</v>
      </c>
      <c r="F156" s="20">
        <v>12656</v>
      </c>
    </row>
    <row r="157" spans="1:6" x14ac:dyDescent="0.4">
      <c r="A157" s="5">
        <v>182</v>
      </c>
      <c r="B157" s="6">
        <v>2400</v>
      </c>
      <c r="C157" s="6">
        <v>13953</v>
      </c>
      <c r="D157" s="19">
        <v>16353</v>
      </c>
      <c r="E157" s="7">
        <v>10313</v>
      </c>
      <c r="F157" s="20">
        <v>12713</v>
      </c>
    </row>
    <row r="158" spans="1:6" x14ac:dyDescent="0.4">
      <c r="A158" s="5">
        <v>183</v>
      </c>
      <c r="B158" s="6">
        <v>2400</v>
      </c>
      <c r="C158" s="6">
        <v>14029</v>
      </c>
      <c r="D158" s="19">
        <v>16429</v>
      </c>
      <c r="E158" s="7">
        <v>10369</v>
      </c>
      <c r="F158" s="20">
        <v>12769</v>
      </c>
    </row>
    <row r="159" spans="1:6" x14ac:dyDescent="0.4">
      <c r="A159" s="5">
        <v>184</v>
      </c>
      <c r="B159" s="6">
        <v>2400</v>
      </c>
      <c r="C159" s="6">
        <v>14106</v>
      </c>
      <c r="D159" s="19">
        <v>16506</v>
      </c>
      <c r="E159" s="7">
        <v>10426</v>
      </c>
      <c r="F159" s="20">
        <v>12826</v>
      </c>
    </row>
    <row r="160" spans="1:6" x14ac:dyDescent="0.4">
      <c r="A160" s="5">
        <v>185</v>
      </c>
      <c r="B160" s="6">
        <v>2400</v>
      </c>
      <c r="C160" s="6">
        <v>14183</v>
      </c>
      <c r="D160" s="19">
        <v>16583</v>
      </c>
      <c r="E160" s="7">
        <v>10483</v>
      </c>
      <c r="F160" s="20">
        <v>12883</v>
      </c>
    </row>
    <row r="161" spans="1:6" ht="15.75" customHeight="1" x14ac:dyDescent="0.4">
      <c r="A161" s="5">
        <v>186</v>
      </c>
      <c r="B161" s="6">
        <v>2400</v>
      </c>
      <c r="C161" s="6">
        <v>14259</v>
      </c>
      <c r="D161" s="19">
        <v>16659</v>
      </c>
      <c r="E161" s="7">
        <v>10539</v>
      </c>
      <c r="F161" s="20">
        <v>12939</v>
      </c>
    </row>
    <row r="162" spans="1:6" x14ac:dyDescent="0.4">
      <c r="A162" s="5">
        <v>187</v>
      </c>
      <c r="B162" s="6">
        <v>2400</v>
      </c>
      <c r="C162" s="6">
        <v>14336</v>
      </c>
      <c r="D162" s="19">
        <v>16736</v>
      </c>
      <c r="E162" s="7">
        <v>10596</v>
      </c>
      <c r="F162" s="20">
        <v>12996</v>
      </c>
    </row>
    <row r="163" spans="1:6" x14ac:dyDescent="0.4">
      <c r="A163" s="5">
        <v>188</v>
      </c>
      <c r="B163" s="6">
        <v>2400</v>
      </c>
      <c r="C163" s="6">
        <v>14413</v>
      </c>
      <c r="D163" s="19">
        <v>16813</v>
      </c>
      <c r="E163" s="7">
        <v>10653</v>
      </c>
      <c r="F163" s="20">
        <v>13053</v>
      </c>
    </row>
    <row r="164" spans="1:6" x14ac:dyDescent="0.4">
      <c r="A164" s="5">
        <v>189</v>
      </c>
      <c r="B164" s="6">
        <v>2400</v>
      </c>
      <c r="C164" s="6">
        <v>14489</v>
      </c>
      <c r="D164" s="19">
        <v>16889</v>
      </c>
      <c r="E164" s="7">
        <v>10709</v>
      </c>
      <c r="F164" s="20">
        <v>13109</v>
      </c>
    </row>
    <row r="165" spans="1:6" x14ac:dyDescent="0.4">
      <c r="A165" s="5">
        <v>190</v>
      </c>
      <c r="B165" s="6">
        <v>2400</v>
      </c>
      <c r="C165" s="6">
        <v>14566</v>
      </c>
      <c r="D165" s="19">
        <v>16966</v>
      </c>
      <c r="E165" s="7">
        <v>10766</v>
      </c>
      <c r="F165" s="20">
        <v>13166</v>
      </c>
    </row>
    <row r="166" spans="1:6" x14ac:dyDescent="0.4">
      <c r="A166" s="5">
        <v>191</v>
      </c>
      <c r="B166" s="6">
        <v>2400</v>
      </c>
      <c r="C166" s="6">
        <v>14643</v>
      </c>
      <c r="D166" s="19">
        <v>17043</v>
      </c>
      <c r="E166" s="7">
        <v>10823</v>
      </c>
      <c r="F166" s="20">
        <v>13223</v>
      </c>
    </row>
    <row r="167" spans="1:6" x14ac:dyDescent="0.4">
      <c r="A167" s="5">
        <v>192</v>
      </c>
      <c r="B167" s="6">
        <v>2400</v>
      </c>
      <c r="C167" s="6">
        <v>14719</v>
      </c>
      <c r="D167" s="19">
        <v>17119</v>
      </c>
      <c r="E167" s="7">
        <v>10879</v>
      </c>
      <c r="F167" s="20">
        <v>13279</v>
      </c>
    </row>
    <row r="168" spans="1:6" x14ac:dyDescent="0.4">
      <c r="A168" s="5">
        <v>193</v>
      </c>
      <c r="B168" s="6">
        <v>2400</v>
      </c>
      <c r="C168" s="6">
        <v>14796</v>
      </c>
      <c r="D168" s="19">
        <v>17196</v>
      </c>
      <c r="E168" s="7">
        <v>10936</v>
      </c>
      <c r="F168" s="20">
        <v>13336</v>
      </c>
    </row>
    <row r="169" spans="1:6" x14ac:dyDescent="0.4">
      <c r="A169" s="5">
        <v>194</v>
      </c>
      <c r="B169" s="6">
        <v>2400</v>
      </c>
      <c r="C169" s="6">
        <v>14873</v>
      </c>
      <c r="D169" s="19">
        <v>17273</v>
      </c>
      <c r="E169" s="7">
        <v>10993</v>
      </c>
      <c r="F169" s="20">
        <v>13393</v>
      </c>
    </row>
    <row r="170" spans="1:6" x14ac:dyDescent="0.4">
      <c r="A170" s="5">
        <v>195</v>
      </c>
      <c r="B170" s="6">
        <v>2400</v>
      </c>
      <c r="C170" s="6">
        <v>14949</v>
      </c>
      <c r="D170" s="19">
        <v>17349</v>
      </c>
      <c r="E170" s="7">
        <v>11049</v>
      </c>
      <c r="F170" s="20">
        <v>13449</v>
      </c>
    </row>
    <row r="171" spans="1:6" x14ac:dyDescent="0.4">
      <c r="A171" s="5">
        <v>196</v>
      </c>
      <c r="B171" s="6">
        <v>2400</v>
      </c>
      <c r="C171" s="6">
        <v>15026</v>
      </c>
      <c r="D171" s="19">
        <v>17426</v>
      </c>
      <c r="E171" s="7">
        <v>11106</v>
      </c>
      <c r="F171" s="20">
        <v>13506</v>
      </c>
    </row>
    <row r="172" spans="1:6" x14ac:dyDescent="0.4">
      <c r="A172" s="5">
        <v>197</v>
      </c>
      <c r="B172" s="6">
        <v>2400</v>
      </c>
      <c r="C172" s="6">
        <v>15103</v>
      </c>
      <c r="D172" s="19">
        <v>17503</v>
      </c>
      <c r="E172" s="7">
        <v>11163</v>
      </c>
      <c r="F172" s="20">
        <v>13563</v>
      </c>
    </row>
    <row r="173" spans="1:6" x14ac:dyDescent="0.4">
      <c r="A173" s="5">
        <v>198</v>
      </c>
      <c r="B173" s="6">
        <v>2400</v>
      </c>
      <c r="C173" s="6">
        <v>15179</v>
      </c>
      <c r="D173" s="19">
        <v>17579</v>
      </c>
      <c r="E173" s="7">
        <v>11219</v>
      </c>
      <c r="F173" s="20">
        <v>13619</v>
      </c>
    </row>
    <row r="174" spans="1:6" x14ac:dyDescent="0.4">
      <c r="A174" s="5">
        <v>199</v>
      </c>
      <c r="B174" s="6">
        <v>2400</v>
      </c>
      <c r="C174" s="6">
        <v>15256</v>
      </c>
      <c r="D174" s="19">
        <v>17656</v>
      </c>
      <c r="E174" s="7">
        <v>11276</v>
      </c>
      <c r="F174" s="20">
        <v>13676</v>
      </c>
    </row>
    <row r="175" spans="1:6" x14ac:dyDescent="0.4">
      <c r="A175" s="5">
        <v>200</v>
      </c>
      <c r="B175" s="6">
        <v>2400</v>
      </c>
      <c r="C175" s="6">
        <v>15333</v>
      </c>
      <c r="D175" s="19">
        <v>17733</v>
      </c>
      <c r="E175" s="7">
        <v>11333</v>
      </c>
      <c r="F175" s="20">
        <v>13733</v>
      </c>
    </row>
    <row r="176" spans="1:6" x14ac:dyDescent="0.4">
      <c r="A176" s="5">
        <v>201</v>
      </c>
      <c r="B176" s="6">
        <v>2400</v>
      </c>
      <c r="C176" s="6">
        <v>15409</v>
      </c>
      <c r="D176" s="19">
        <v>17809</v>
      </c>
      <c r="E176" s="7">
        <v>11389</v>
      </c>
      <c r="F176" s="20">
        <v>13789</v>
      </c>
    </row>
    <row r="177" spans="1:6" x14ac:dyDescent="0.4">
      <c r="A177" s="5">
        <v>202</v>
      </c>
      <c r="B177" s="6">
        <v>2400</v>
      </c>
      <c r="C177" s="6">
        <v>15486</v>
      </c>
      <c r="D177" s="19">
        <v>17886</v>
      </c>
      <c r="E177" s="7">
        <v>11446</v>
      </c>
      <c r="F177" s="20">
        <v>13846</v>
      </c>
    </row>
    <row r="178" spans="1:6" x14ac:dyDescent="0.4">
      <c r="A178" s="5">
        <v>203</v>
      </c>
      <c r="B178" s="6">
        <v>2400</v>
      </c>
      <c r="C178" s="6">
        <v>15563</v>
      </c>
      <c r="D178" s="19">
        <v>17963</v>
      </c>
      <c r="E178" s="7">
        <v>11503</v>
      </c>
      <c r="F178" s="20">
        <v>13903</v>
      </c>
    </row>
    <row r="179" spans="1:6" x14ac:dyDescent="0.4">
      <c r="A179" s="5">
        <v>204</v>
      </c>
      <c r="B179" s="6">
        <v>2400</v>
      </c>
      <c r="C179" s="6">
        <v>15639</v>
      </c>
      <c r="D179" s="19">
        <v>18039</v>
      </c>
      <c r="E179" s="7">
        <v>11559</v>
      </c>
      <c r="F179" s="20">
        <v>13959</v>
      </c>
    </row>
    <row r="180" spans="1:6" x14ac:dyDescent="0.4">
      <c r="A180" s="5">
        <v>205</v>
      </c>
      <c r="B180" s="6">
        <v>2400</v>
      </c>
      <c r="C180" s="6">
        <v>15716</v>
      </c>
      <c r="D180" s="19">
        <v>18116</v>
      </c>
      <c r="E180" s="7">
        <v>11616</v>
      </c>
      <c r="F180" s="20">
        <v>14016</v>
      </c>
    </row>
    <row r="181" spans="1:6" x14ac:dyDescent="0.4">
      <c r="A181" s="5">
        <v>206</v>
      </c>
      <c r="B181" s="6">
        <v>2400</v>
      </c>
      <c r="C181" s="6">
        <v>15793</v>
      </c>
      <c r="D181" s="19">
        <v>18193</v>
      </c>
      <c r="E181" s="7">
        <v>11673</v>
      </c>
      <c r="F181" s="20">
        <v>14073</v>
      </c>
    </row>
    <row r="182" spans="1:6" x14ac:dyDescent="0.4">
      <c r="A182" s="5">
        <v>207</v>
      </c>
      <c r="B182" s="6">
        <v>2400</v>
      </c>
      <c r="C182" s="6">
        <v>15869</v>
      </c>
      <c r="D182" s="19">
        <v>18269</v>
      </c>
      <c r="E182" s="7">
        <v>11729</v>
      </c>
      <c r="F182" s="20">
        <v>14129</v>
      </c>
    </row>
    <row r="183" spans="1:6" x14ac:dyDescent="0.4">
      <c r="A183" s="5">
        <v>208</v>
      </c>
      <c r="B183" s="6">
        <v>2400</v>
      </c>
      <c r="C183" s="6">
        <v>15946</v>
      </c>
      <c r="D183" s="19">
        <v>18346</v>
      </c>
      <c r="E183" s="7">
        <v>11786</v>
      </c>
      <c r="F183" s="20">
        <v>14186</v>
      </c>
    </row>
    <row r="184" spans="1:6" x14ac:dyDescent="0.4">
      <c r="A184" s="5">
        <v>209</v>
      </c>
      <c r="B184" s="6">
        <v>2400</v>
      </c>
      <c r="C184" s="6">
        <v>16023</v>
      </c>
      <c r="D184" s="19">
        <v>18423</v>
      </c>
      <c r="E184" s="7">
        <v>11843</v>
      </c>
      <c r="F184" s="20">
        <v>14243</v>
      </c>
    </row>
    <row r="185" spans="1:6" x14ac:dyDescent="0.4">
      <c r="A185" s="5">
        <v>210</v>
      </c>
      <c r="B185" s="6">
        <v>2400</v>
      </c>
      <c r="C185" s="6">
        <v>16100</v>
      </c>
      <c r="D185" s="19">
        <v>18500</v>
      </c>
      <c r="E185" s="7">
        <v>11900</v>
      </c>
      <c r="F185" s="20">
        <v>14300</v>
      </c>
    </row>
    <row r="186" spans="1:6" x14ac:dyDescent="0.4">
      <c r="A186" s="5">
        <v>211</v>
      </c>
      <c r="B186" s="6">
        <v>2400</v>
      </c>
      <c r="C186" s="6">
        <v>16176</v>
      </c>
      <c r="D186" s="19">
        <v>18576</v>
      </c>
      <c r="E186" s="7">
        <v>11956</v>
      </c>
      <c r="F186" s="20">
        <v>14356</v>
      </c>
    </row>
    <row r="187" spans="1:6" x14ac:dyDescent="0.4">
      <c r="A187" s="5">
        <v>212</v>
      </c>
      <c r="B187" s="6">
        <v>2400</v>
      </c>
      <c r="C187" s="6">
        <v>16253</v>
      </c>
      <c r="D187" s="19">
        <v>18653</v>
      </c>
      <c r="E187" s="7">
        <v>12013</v>
      </c>
      <c r="F187" s="20">
        <v>14413</v>
      </c>
    </row>
    <row r="188" spans="1:6" x14ac:dyDescent="0.4">
      <c r="A188" s="5">
        <v>213</v>
      </c>
      <c r="B188" s="6">
        <v>2400</v>
      </c>
      <c r="C188" s="6">
        <v>16329</v>
      </c>
      <c r="D188" s="19">
        <v>18729</v>
      </c>
      <c r="E188" s="7">
        <v>12069</v>
      </c>
      <c r="F188" s="20">
        <v>14469</v>
      </c>
    </row>
    <row r="189" spans="1:6" x14ac:dyDescent="0.4">
      <c r="A189" s="5">
        <v>214</v>
      </c>
      <c r="B189" s="6">
        <v>2400</v>
      </c>
      <c r="C189" s="6">
        <v>16406</v>
      </c>
      <c r="D189" s="19">
        <v>18806</v>
      </c>
      <c r="E189" s="7">
        <v>12126</v>
      </c>
      <c r="F189" s="20">
        <v>14526</v>
      </c>
    </row>
    <row r="190" spans="1:6" x14ac:dyDescent="0.4">
      <c r="A190" s="5">
        <v>215</v>
      </c>
      <c r="B190" s="6">
        <v>2400</v>
      </c>
      <c r="C190" s="6">
        <v>16483</v>
      </c>
      <c r="D190" s="19">
        <v>18883</v>
      </c>
      <c r="E190" s="7">
        <v>12183</v>
      </c>
      <c r="F190" s="20">
        <v>14583</v>
      </c>
    </row>
    <row r="191" spans="1:6" x14ac:dyDescent="0.4">
      <c r="A191" s="5">
        <v>216</v>
      </c>
      <c r="B191" s="6">
        <v>2400</v>
      </c>
      <c r="C191" s="6">
        <v>16559</v>
      </c>
      <c r="D191" s="19">
        <v>18959</v>
      </c>
      <c r="E191" s="7">
        <v>12239</v>
      </c>
      <c r="F191" s="20">
        <v>14639</v>
      </c>
    </row>
    <row r="192" spans="1:6" x14ac:dyDescent="0.4">
      <c r="A192" s="5">
        <v>217</v>
      </c>
      <c r="B192" s="6">
        <v>2400</v>
      </c>
      <c r="C192" s="6">
        <v>16636</v>
      </c>
      <c r="D192" s="19">
        <v>19036</v>
      </c>
      <c r="E192" s="7">
        <v>12296</v>
      </c>
      <c r="F192" s="20">
        <v>14696</v>
      </c>
    </row>
    <row r="193" spans="1:6" x14ac:dyDescent="0.4">
      <c r="A193" s="5">
        <v>218</v>
      </c>
      <c r="B193" s="6">
        <v>2400</v>
      </c>
      <c r="C193" s="6">
        <v>16713</v>
      </c>
      <c r="D193" s="19">
        <v>19113</v>
      </c>
      <c r="E193" s="7">
        <v>12353</v>
      </c>
      <c r="F193" s="20">
        <v>14753</v>
      </c>
    </row>
    <row r="194" spans="1:6" x14ac:dyDescent="0.4">
      <c r="A194" s="5">
        <v>219</v>
      </c>
      <c r="B194" s="6">
        <v>2400</v>
      </c>
      <c r="C194" s="6">
        <v>16789</v>
      </c>
      <c r="D194" s="19">
        <v>19189</v>
      </c>
      <c r="E194" s="7">
        <v>12409</v>
      </c>
      <c r="F194" s="20">
        <v>14809</v>
      </c>
    </row>
    <row r="195" spans="1:6" x14ac:dyDescent="0.4">
      <c r="A195" s="5">
        <v>220</v>
      </c>
      <c r="B195" s="6">
        <v>2400</v>
      </c>
      <c r="C195" s="6">
        <v>16866</v>
      </c>
      <c r="D195" s="19">
        <v>19266</v>
      </c>
      <c r="E195" s="7">
        <v>12466</v>
      </c>
      <c r="F195" s="20">
        <v>14866</v>
      </c>
    </row>
    <row r="196" spans="1:6" x14ac:dyDescent="0.4">
      <c r="A196" s="5">
        <v>221</v>
      </c>
      <c r="B196" s="6">
        <v>2400</v>
      </c>
      <c r="C196" s="6">
        <v>16943</v>
      </c>
      <c r="D196" s="19">
        <v>19343</v>
      </c>
      <c r="E196" s="7">
        <v>12523</v>
      </c>
      <c r="F196" s="20">
        <v>14923</v>
      </c>
    </row>
    <row r="197" spans="1:6" x14ac:dyDescent="0.4">
      <c r="A197" s="5">
        <v>222</v>
      </c>
      <c r="B197" s="6">
        <v>2400</v>
      </c>
      <c r="C197" s="6">
        <v>17019</v>
      </c>
      <c r="D197" s="19">
        <v>19419</v>
      </c>
      <c r="E197" s="7">
        <v>12579</v>
      </c>
      <c r="F197" s="20">
        <v>14979</v>
      </c>
    </row>
    <row r="198" spans="1:6" x14ac:dyDescent="0.4">
      <c r="A198" s="5">
        <v>223</v>
      </c>
      <c r="B198" s="6">
        <v>2400</v>
      </c>
      <c r="C198" s="6">
        <v>17096</v>
      </c>
      <c r="D198" s="19">
        <v>19496</v>
      </c>
      <c r="E198" s="7">
        <v>12636</v>
      </c>
      <c r="F198" s="20">
        <v>15036</v>
      </c>
    </row>
    <row r="199" spans="1:6" x14ac:dyDescent="0.4">
      <c r="A199" s="5">
        <v>224</v>
      </c>
      <c r="B199" s="6">
        <v>2400</v>
      </c>
      <c r="C199" s="6">
        <v>17173</v>
      </c>
      <c r="D199" s="19">
        <v>19573</v>
      </c>
      <c r="E199" s="7">
        <v>12693</v>
      </c>
      <c r="F199" s="20">
        <v>15093</v>
      </c>
    </row>
    <row r="200" spans="1:6" x14ac:dyDescent="0.4">
      <c r="A200" s="5">
        <v>225</v>
      </c>
      <c r="B200" s="6">
        <v>2400</v>
      </c>
      <c r="C200" s="6">
        <v>17249</v>
      </c>
      <c r="D200" s="19">
        <v>19649</v>
      </c>
      <c r="E200" s="7">
        <v>12749</v>
      </c>
      <c r="F200" s="20">
        <v>15149</v>
      </c>
    </row>
    <row r="201" spans="1:6" x14ac:dyDescent="0.4">
      <c r="A201" s="5">
        <v>226</v>
      </c>
      <c r="B201" s="6">
        <v>2400</v>
      </c>
      <c r="C201" s="6">
        <v>17326</v>
      </c>
      <c r="D201" s="19">
        <v>19726</v>
      </c>
      <c r="E201" s="7">
        <v>12806</v>
      </c>
      <c r="F201" s="20">
        <v>15206</v>
      </c>
    </row>
    <row r="202" spans="1:6" x14ac:dyDescent="0.4">
      <c r="A202" s="5">
        <v>227</v>
      </c>
      <c r="B202" s="6">
        <v>2400</v>
      </c>
      <c r="C202" s="6">
        <v>17403</v>
      </c>
      <c r="D202" s="19">
        <v>19803</v>
      </c>
      <c r="E202" s="7">
        <v>12863</v>
      </c>
      <c r="F202" s="20">
        <v>15263</v>
      </c>
    </row>
    <row r="203" spans="1:6" x14ac:dyDescent="0.4">
      <c r="A203" s="5">
        <v>228</v>
      </c>
      <c r="B203" s="6">
        <v>2400</v>
      </c>
      <c r="C203" s="6">
        <v>17479</v>
      </c>
      <c r="D203" s="19">
        <v>19879</v>
      </c>
      <c r="E203" s="7">
        <v>12919</v>
      </c>
      <c r="F203" s="20">
        <v>15319</v>
      </c>
    </row>
    <row r="204" spans="1:6" x14ac:dyDescent="0.4">
      <c r="A204" s="5">
        <v>229</v>
      </c>
      <c r="B204" s="6">
        <v>2400</v>
      </c>
      <c r="C204" s="6">
        <v>17556</v>
      </c>
      <c r="D204" s="19">
        <v>19956</v>
      </c>
      <c r="E204" s="7">
        <v>12976</v>
      </c>
      <c r="F204" s="20">
        <v>15376</v>
      </c>
    </row>
    <row r="205" spans="1:6" x14ac:dyDescent="0.4">
      <c r="A205" s="5">
        <v>230</v>
      </c>
      <c r="B205" s="6">
        <v>2400</v>
      </c>
      <c r="C205" s="6">
        <v>17633</v>
      </c>
      <c r="D205" s="19">
        <v>20033</v>
      </c>
      <c r="E205" s="7">
        <v>13033</v>
      </c>
      <c r="F205" s="20">
        <v>15433</v>
      </c>
    </row>
    <row r="206" spans="1:6" x14ac:dyDescent="0.4">
      <c r="A206" s="5">
        <v>231</v>
      </c>
      <c r="B206" s="6">
        <v>2400</v>
      </c>
      <c r="C206" s="6">
        <v>17709</v>
      </c>
      <c r="D206" s="19">
        <v>20109</v>
      </c>
      <c r="E206" s="7">
        <v>13089</v>
      </c>
      <c r="F206" s="20">
        <v>15489</v>
      </c>
    </row>
    <row r="207" spans="1:6" x14ac:dyDescent="0.4">
      <c r="A207" s="5">
        <v>232</v>
      </c>
      <c r="B207" s="6">
        <v>2400</v>
      </c>
      <c r="C207" s="6">
        <v>17786</v>
      </c>
      <c r="D207" s="19">
        <v>20186</v>
      </c>
      <c r="E207" s="7">
        <v>13146</v>
      </c>
      <c r="F207" s="20">
        <v>15546</v>
      </c>
    </row>
    <row r="208" spans="1:6" x14ac:dyDescent="0.4">
      <c r="A208" s="5">
        <v>233</v>
      </c>
      <c r="B208" s="6">
        <v>2400</v>
      </c>
      <c r="C208" s="6">
        <v>17863</v>
      </c>
      <c r="D208" s="19">
        <v>20263</v>
      </c>
      <c r="E208" s="7">
        <v>13203</v>
      </c>
      <c r="F208" s="20">
        <v>15603</v>
      </c>
    </row>
    <row r="209" spans="1:6" x14ac:dyDescent="0.4">
      <c r="A209" s="5">
        <v>234</v>
      </c>
      <c r="B209" s="6">
        <v>2400</v>
      </c>
      <c r="C209" s="6">
        <v>17939</v>
      </c>
      <c r="D209" s="19">
        <v>20339</v>
      </c>
      <c r="E209" s="7">
        <v>13259</v>
      </c>
      <c r="F209" s="20">
        <v>15659</v>
      </c>
    </row>
    <row r="210" spans="1:6" x14ac:dyDescent="0.4">
      <c r="A210" s="5">
        <v>235</v>
      </c>
      <c r="B210" s="6">
        <v>2400</v>
      </c>
      <c r="C210" s="6">
        <v>18016</v>
      </c>
      <c r="D210" s="19">
        <v>20416</v>
      </c>
      <c r="E210" s="7">
        <v>13316</v>
      </c>
      <c r="F210" s="20">
        <v>15716</v>
      </c>
    </row>
    <row r="211" spans="1:6" x14ac:dyDescent="0.4">
      <c r="A211" s="5">
        <v>236</v>
      </c>
      <c r="B211" s="6">
        <v>2400</v>
      </c>
      <c r="C211" s="6">
        <v>18093</v>
      </c>
      <c r="D211" s="19">
        <v>20493</v>
      </c>
      <c r="E211" s="7">
        <v>13373</v>
      </c>
      <c r="F211" s="20">
        <v>15773</v>
      </c>
    </row>
    <row r="212" spans="1:6" x14ac:dyDescent="0.4">
      <c r="A212" s="5">
        <v>237</v>
      </c>
      <c r="B212" s="6">
        <v>2400</v>
      </c>
      <c r="C212" s="6">
        <v>18169</v>
      </c>
      <c r="D212" s="19">
        <v>20569</v>
      </c>
      <c r="E212" s="7">
        <v>13429</v>
      </c>
      <c r="F212" s="20">
        <v>15829</v>
      </c>
    </row>
    <row r="213" spans="1:6" x14ac:dyDescent="0.4">
      <c r="A213" s="5">
        <v>238</v>
      </c>
      <c r="B213" s="6">
        <v>2400</v>
      </c>
      <c r="C213" s="6">
        <v>18246</v>
      </c>
      <c r="D213" s="19">
        <v>20646</v>
      </c>
      <c r="E213" s="7">
        <v>13486</v>
      </c>
      <c r="F213" s="20">
        <v>15886</v>
      </c>
    </row>
    <row r="214" spans="1:6" x14ac:dyDescent="0.4">
      <c r="A214" s="5">
        <v>239</v>
      </c>
      <c r="B214" s="6">
        <v>2400</v>
      </c>
      <c r="C214" s="6">
        <v>18323</v>
      </c>
      <c r="D214" s="19">
        <v>20723</v>
      </c>
      <c r="E214" s="7">
        <v>13543</v>
      </c>
      <c r="F214" s="20">
        <v>15943</v>
      </c>
    </row>
    <row r="215" spans="1:6" x14ac:dyDescent="0.4">
      <c r="A215" s="5">
        <v>240</v>
      </c>
      <c r="B215" s="6">
        <v>2400</v>
      </c>
      <c r="C215" s="6">
        <v>18400</v>
      </c>
      <c r="D215" s="19">
        <v>20800</v>
      </c>
      <c r="E215" s="7">
        <v>13600</v>
      </c>
      <c r="F215" s="20">
        <v>16000</v>
      </c>
    </row>
    <row r="216" spans="1:6" x14ac:dyDescent="0.4">
      <c r="A216" s="5">
        <v>241</v>
      </c>
      <c r="B216" s="6">
        <v>2400</v>
      </c>
      <c r="C216" s="6">
        <v>18476</v>
      </c>
      <c r="D216" s="19">
        <v>20876</v>
      </c>
      <c r="E216" s="7">
        <v>13656</v>
      </c>
      <c r="F216" s="20">
        <v>16056</v>
      </c>
    </row>
    <row r="217" spans="1:6" x14ac:dyDescent="0.4">
      <c r="A217" s="5">
        <v>242</v>
      </c>
      <c r="B217" s="6">
        <v>2400</v>
      </c>
      <c r="C217" s="6">
        <v>18553</v>
      </c>
      <c r="D217" s="19">
        <v>20953</v>
      </c>
      <c r="E217" s="7">
        <v>13713</v>
      </c>
      <c r="F217" s="20">
        <v>16113</v>
      </c>
    </row>
    <row r="218" spans="1:6" x14ac:dyDescent="0.4">
      <c r="A218" s="5">
        <v>243</v>
      </c>
      <c r="B218" s="6">
        <v>2400</v>
      </c>
      <c r="C218" s="6">
        <v>18629</v>
      </c>
      <c r="D218" s="19">
        <v>21029</v>
      </c>
      <c r="E218" s="7">
        <v>13769</v>
      </c>
      <c r="F218" s="20">
        <v>16169</v>
      </c>
    </row>
    <row r="219" spans="1:6" x14ac:dyDescent="0.4">
      <c r="A219" s="5">
        <v>244</v>
      </c>
      <c r="B219" s="6">
        <v>2400</v>
      </c>
      <c r="C219" s="6">
        <v>18706</v>
      </c>
      <c r="D219" s="19">
        <v>21106</v>
      </c>
      <c r="E219" s="7">
        <v>13826</v>
      </c>
      <c r="F219" s="20">
        <v>16226</v>
      </c>
    </row>
    <row r="220" spans="1:6" x14ac:dyDescent="0.4">
      <c r="A220" s="5">
        <v>245</v>
      </c>
      <c r="B220" s="6">
        <v>2400</v>
      </c>
      <c r="C220" s="6">
        <v>18783</v>
      </c>
      <c r="D220" s="19">
        <v>21183</v>
      </c>
      <c r="E220" s="7">
        <v>13883</v>
      </c>
      <c r="F220" s="20">
        <v>16283</v>
      </c>
    </row>
    <row r="221" spans="1:6" x14ac:dyDescent="0.4">
      <c r="A221" s="5">
        <v>246</v>
      </c>
      <c r="B221" s="6">
        <v>2400</v>
      </c>
      <c r="C221" s="6">
        <v>18859</v>
      </c>
      <c r="D221" s="19">
        <v>21259</v>
      </c>
      <c r="E221" s="7">
        <v>13939</v>
      </c>
      <c r="F221" s="20">
        <v>16339</v>
      </c>
    </row>
    <row r="222" spans="1:6" x14ac:dyDescent="0.4">
      <c r="A222" s="5">
        <v>247</v>
      </c>
      <c r="B222" s="6">
        <v>2400</v>
      </c>
      <c r="C222" s="6">
        <v>18936</v>
      </c>
      <c r="D222" s="19">
        <v>21336</v>
      </c>
      <c r="E222" s="7">
        <v>13996</v>
      </c>
      <c r="F222" s="20">
        <v>16396</v>
      </c>
    </row>
    <row r="223" spans="1:6" x14ac:dyDescent="0.4">
      <c r="A223" s="5">
        <v>248</v>
      </c>
      <c r="B223" s="6">
        <v>2400</v>
      </c>
      <c r="C223" s="6">
        <v>19013</v>
      </c>
      <c r="D223" s="19">
        <v>21413</v>
      </c>
      <c r="E223" s="7">
        <v>14053</v>
      </c>
      <c r="F223" s="20">
        <v>16453</v>
      </c>
    </row>
    <row r="224" spans="1:6" x14ac:dyDescent="0.4">
      <c r="A224" s="5">
        <v>249</v>
      </c>
      <c r="B224" s="6">
        <v>2400</v>
      </c>
      <c r="C224" s="6">
        <v>19089</v>
      </c>
      <c r="D224" s="19">
        <v>21489</v>
      </c>
      <c r="E224" s="7">
        <v>14109</v>
      </c>
      <c r="F224" s="20">
        <v>16509</v>
      </c>
    </row>
    <row r="225" spans="1:6" x14ac:dyDescent="0.4">
      <c r="A225" s="5">
        <v>250</v>
      </c>
      <c r="B225" s="6">
        <v>2400</v>
      </c>
      <c r="C225" s="6">
        <v>19166</v>
      </c>
      <c r="D225" s="19">
        <v>21566</v>
      </c>
      <c r="E225" s="7">
        <v>14166</v>
      </c>
      <c r="F225" s="20">
        <v>16566</v>
      </c>
    </row>
    <row r="226" spans="1:6" x14ac:dyDescent="0.4">
      <c r="A226" s="5">
        <v>251</v>
      </c>
      <c r="B226" s="6">
        <v>2400</v>
      </c>
      <c r="C226" s="6">
        <v>19243</v>
      </c>
      <c r="D226" s="19">
        <v>21643</v>
      </c>
      <c r="E226" s="7">
        <v>14223</v>
      </c>
      <c r="F226" s="20">
        <v>16623</v>
      </c>
    </row>
    <row r="227" spans="1:6" x14ac:dyDescent="0.4">
      <c r="A227" s="5">
        <v>252</v>
      </c>
      <c r="B227" s="6">
        <v>2400</v>
      </c>
      <c r="C227" s="6">
        <v>19319</v>
      </c>
      <c r="D227" s="19">
        <v>21719</v>
      </c>
      <c r="E227" s="7">
        <v>14279</v>
      </c>
      <c r="F227" s="20">
        <v>16679</v>
      </c>
    </row>
    <row r="228" spans="1:6" x14ac:dyDescent="0.4">
      <c r="A228" s="5">
        <v>253</v>
      </c>
      <c r="B228" s="6">
        <v>2400</v>
      </c>
      <c r="C228" s="6">
        <v>19396</v>
      </c>
      <c r="D228" s="19">
        <v>21796</v>
      </c>
      <c r="E228" s="7">
        <v>14336</v>
      </c>
      <c r="F228" s="20">
        <v>16736</v>
      </c>
    </row>
    <row r="229" spans="1:6" x14ac:dyDescent="0.4">
      <c r="A229" s="5">
        <v>254</v>
      </c>
      <c r="B229" s="6">
        <v>2400</v>
      </c>
      <c r="C229" s="6">
        <v>19473</v>
      </c>
      <c r="D229" s="19">
        <v>21873</v>
      </c>
      <c r="E229" s="7">
        <v>14393</v>
      </c>
      <c r="F229" s="20">
        <v>16793</v>
      </c>
    </row>
    <row r="230" spans="1:6" x14ac:dyDescent="0.4">
      <c r="A230" s="5">
        <v>255</v>
      </c>
      <c r="B230" s="6">
        <v>2400</v>
      </c>
      <c r="C230" s="6">
        <v>19549</v>
      </c>
      <c r="D230" s="19">
        <v>21949</v>
      </c>
      <c r="E230" s="7">
        <v>14449</v>
      </c>
      <c r="F230" s="20">
        <v>16849</v>
      </c>
    </row>
    <row r="231" spans="1:6" x14ac:dyDescent="0.4">
      <c r="A231" s="5">
        <v>256</v>
      </c>
      <c r="B231" s="6">
        <v>2400</v>
      </c>
      <c r="C231" s="6">
        <v>19626</v>
      </c>
      <c r="D231" s="19">
        <v>22026</v>
      </c>
      <c r="E231" s="7">
        <v>14506</v>
      </c>
      <c r="F231" s="20">
        <v>16906</v>
      </c>
    </row>
    <row r="232" spans="1:6" x14ac:dyDescent="0.4">
      <c r="A232" s="5">
        <v>257</v>
      </c>
      <c r="B232" s="6">
        <v>2400</v>
      </c>
      <c r="C232" s="6">
        <v>19703</v>
      </c>
      <c r="D232" s="19">
        <v>22103</v>
      </c>
      <c r="E232" s="7">
        <v>14563</v>
      </c>
      <c r="F232" s="20">
        <v>16963</v>
      </c>
    </row>
    <row r="233" spans="1:6" x14ac:dyDescent="0.4">
      <c r="A233" s="5">
        <v>258</v>
      </c>
      <c r="B233" s="6">
        <v>2400</v>
      </c>
      <c r="C233" s="6">
        <v>19779</v>
      </c>
      <c r="D233" s="19">
        <v>22179</v>
      </c>
      <c r="E233" s="7">
        <v>14619</v>
      </c>
      <c r="F233" s="20">
        <v>17019</v>
      </c>
    </row>
    <row r="234" spans="1:6" x14ac:dyDescent="0.4">
      <c r="A234" s="5">
        <v>259</v>
      </c>
      <c r="B234" s="6">
        <v>2400</v>
      </c>
      <c r="C234" s="6">
        <v>19856</v>
      </c>
      <c r="D234" s="19">
        <v>22256</v>
      </c>
      <c r="E234" s="7">
        <v>14676</v>
      </c>
      <c r="F234" s="20">
        <v>17076</v>
      </c>
    </row>
    <row r="235" spans="1:6" x14ac:dyDescent="0.4">
      <c r="A235" s="5">
        <v>260</v>
      </c>
      <c r="B235" s="6">
        <v>2400</v>
      </c>
      <c r="C235" s="6">
        <v>19933</v>
      </c>
      <c r="D235" s="19">
        <v>22333</v>
      </c>
      <c r="E235" s="7">
        <v>14733</v>
      </c>
      <c r="F235" s="20">
        <v>17133</v>
      </c>
    </row>
    <row r="236" spans="1:6" x14ac:dyDescent="0.4">
      <c r="A236" s="5">
        <v>261</v>
      </c>
      <c r="B236" s="6">
        <v>2400</v>
      </c>
      <c r="C236" s="6">
        <v>20009</v>
      </c>
      <c r="D236" s="19">
        <v>22409</v>
      </c>
      <c r="E236" s="7">
        <v>14789</v>
      </c>
      <c r="F236" s="20">
        <v>17189</v>
      </c>
    </row>
    <row r="237" spans="1:6" x14ac:dyDescent="0.4">
      <c r="A237" s="5">
        <v>262</v>
      </c>
      <c r="B237" s="6">
        <v>2400</v>
      </c>
      <c r="C237" s="6">
        <v>20086</v>
      </c>
      <c r="D237" s="19">
        <v>22486</v>
      </c>
      <c r="E237" s="7">
        <v>14846</v>
      </c>
      <c r="F237" s="20">
        <v>17246</v>
      </c>
    </row>
    <row r="238" spans="1:6" x14ac:dyDescent="0.4">
      <c r="A238" s="5">
        <v>263</v>
      </c>
      <c r="B238" s="6">
        <v>2400</v>
      </c>
      <c r="C238" s="6">
        <v>20163</v>
      </c>
      <c r="D238" s="19">
        <v>22563</v>
      </c>
      <c r="E238" s="7">
        <v>14903</v>
      </c>
      <c r="F238" s="20">
        <v>17303</v>
      </c>
    </row>
    <row r="239" spans="1:6" x14ac:dyDescent="0.4">
      <c r="A239" s="5">
        <v>264</v>
      </c>
      <c r="B239" s="6">
        <v>2400</v>
      </c>
      <c r="C239" s="6">
        <v>20239</v>
      </c>
      <c r="D239" s="19">
        <v>22639</v>
      </c>
      <c r="E239" s="7">
        <v>14959</v>
      </c>
      <c r="F239" s="20">
        <v>17359</v>
      </c>
    </row>
    <row r="240" spans="1:6" x14ac:dyDescent="0.4">
      <c r="A240" s="5">
        <v>265</v>
      </c>
      <c r="B240" s="6">
        <v>2400</v>
      </c>
      <c r="C240" s="6">
        <v>20316</v>
      </c>
      <c r="D240" s="19">
        <v>22716</v>
      </c>
      <c r="E240" s="7">
        <v>15016</v>
      </c>
      <c r="F240" s="20">
        <v>17416</v>
      </c>
    </row>
    <row r="241" spans="1:6" x14ac:dyDescent="0.4">
      <c r="A241" s="5">
        <v>266</v>
      </c>
      <c r="B241" s="6">
        <v>2400</v>
      </c>
      <c r="C241" s="6">
        <v>20393</v>
      </c>
      <c r="D241" s="19">
        <v>22793</v>
      </c>
      <c r="E241" s="7">
        <v>15073</v>
      </c>
      <c r="F241" s="20">
        <v>17473</v>
      </c>
    </row>
    <row r="242" spans="1:6" x14ac:dyDescent="0.4">
      <c r="A242" s="5">
        <v>267</v>
      </c>
      <c r="B242" s="6">
        <v>2400</v>
      </c>
      <c r="C242" s="6">
        <v>20469</v>
      </c>
      <c r="D242" s="19">
        <v>22869</v>
      </c>
      <c r="E242" s="7">
        <v>15129</v>
      </c>
      <c r="F242" s="20">
        <v>17529</v>
      </c>
    </row>
    <row r="243" spans="1:6" x14ac:dyDescent="0.4">
      <c r="A243" s="5">
        <v>268</v>
      </c>
      <c r="B243" s="6">
        <v>2400</v>
      </c>
      <c r="C243" s="6">
        <v>20546</v>
      </c>
      <c r="D243" s="19">
        <v>22946</v>
      </c>
      <c r="E243" s="7">
        <v>15186</v>
      </c>
      <c r="F243" s="20">
        <v>17586</v>
      </c>
    </row>
    <row r="244" spans="1:6" x14ac:dyDescent="0.4">
      <c r="A244" s="5">
        <v>269</v>
      </c>
      <c r="B244" s="6">
        <v>2400</v>
      </c>
      <c r="C244" s="6">
        <v>20623</v>
      </c>
      <c r="D244" s="19">
        <v>23023</v>
      </c>
      <c r="E244" s="7">
        <v>15243</v>
      </c>
      <c r="F244" s="20">
        <v>17643</v>
      </c>
    </row>
    <row r="245" spans="1:6" x14ac:dyDescent="0.4">
      <c r="A245" s="5">
        <v>270</v>
      </c>
      <c r="B245" s="6">
        <v>2400</v>
      </c>
      <c r="C245" s="6">
        <v>20700</v>
      </c>
      <c r="D245" s="19">
        <v>23100</v>
      </c>
      <c r="E245" s="7">
        <v>15300</v>
      </c>
      <c r="F245" s="20">
        <v>17700</v>
      </c>
    </row>
    <row r="246" spans="1:6" x14ac:dyDescent="0.4">
      <c r="A246" s="5">
        <v>271</v>
      </c>
      <c r="B246" s="6">
        <v>2400</v>
      </c>
      <c r="C246" s="6">
        <v>20776</v>
      </c>
      <c r="D246" s="19">
        <v>23176</v>
      </c>
      <c r="E246" s="7">
        <v>15356</v>
      </c>
      <c r="F246" s="20">
        <v>17756</v>
      </c>
    </row>
    <row r="247" spans="1:6" x14ac:dyDescent="0.4">
      <c r="A247" s="5">
        <v>272</v>
      </c>
      <c r="B247" s="6">
        <v>2400</v>
      </c>
      <c r="C247" s="6">
        <v>20853</v>
      </c>
      <c r="D247" s="19">
        <v>23253</v>
      </c>
      <c r="E247" s="7">
        <v>15413</v>
      </c>
      <c r="F247" s="20">
        <v>17813</v>
      </c>
    </row>
    <row r="248" spans="1:6" x14ac:dyDescent="0.4">
      <c r="A248" s="5">
        <v>273</v>
      </c>
      <c r="B248" s="6">
        <v>2400</v>
      </c>
      <c r="C248" s="6">
        <v>20929</v>
      </c>
      <c r="D248" s="19">
        <v>23329</v>
      </c>
      <c r="E248" s="7">
        <v>15469</v>
      </c>
      <c r="F248" s="20">
        <v>17869</v>
      </c>
    </row>
    <row r="249" spans="1:6" x14ac:dyDescent="0.4">
      <c r="A249" s="5">
        <v>274</v>
      </c>
      <c r="B249" s="6">
        <v>2400</v>
      </c>
      <c r="C249" s="6">
        <v>21006</v>
      </c>
      <c r="D249" s="19">
        <v>23406</v>
      </c>
      <c r="E249" s="7">
        <v>15526</v>
      </c>
      <c r="F249" s="20">
        <v>17926</v>
      </c>
    </row>
    <row r="250" spans="1:6" x14ac:dyDescent="0.4">
      <c r="A250" s="5">
        <v>275</v>
      </c>
      <c r="B250" s="6">
        <v>2400</v>
      </c>
      <c r="C250" s="6">
        <v>21083</v>
      </c>
      <c r="D250" s="19">
        <v>23483</v>
      </c>
      <c r="E250" s="7">
        <v>15583</v>
      </c>
      <c r="F250" s="20">
        <v>17983</v>
      </c>
    </row>
    <row r="251" spans="1:6" x14ac:dyDescent="0.4">
      <c r="A251" s="5">
        <v>276</v>
      </c>
      <c r="B251" s="6">
        <v>2400</v>
      </c>
      <c r="C251" s="6">
        <v>21159</v>
      </c>
      <c r="D251" s="19">
        <v>23559</v>
      </c>
      <c r="E251" s="7">
        <v>15639</v>
      </c>
      <c r="F251" s="20">
        <v>18039</v>
      </c>
    </row>
    <row r="252" spans="1:6" x14ac:dyDescent="0.4">
      <c r="A252" s="5">
        <v>277</v>
      </c>
      <c r="B252" s="6">
        <v>2400</v>
      </c>
      <c r="C252" s="6">
        <v>21236</v>
      </c>
      <c r="D252" s="19">
        <v>23636</v>
      </c>
      <c r="E252" s="7">
        <v>15696</v>
      </c>
      <c r="F252" s="20">
        <v>18096</v>
      </c>
    </row>
    <row r="253" spans="1:6" x14ac:dyDescent="0.4">
      <c r="A253" s="5">
        <v>278</v>
      </c>
      <c r="B253" s="6">
        <v>2400</v>
      </c>
      <c r="C253" s="6">
        <v>21313</v>
      </c>
      <c r="D253" s="19">
        <v>23713</v>
      </c>
      <c r="E253" s="7">
        <v>15753</v>
      </c>
      <c r="F253" s="20">
        <v>18153</v>
      </c>
    </row>
    <row r="254" spans="1:6" x14ac:dyDescent="0.4">
      <c r="A254" s="5">
        <v>279</v>
      </c>
      <c r="B254" s="6">
        <v>2400</v>
      </c>
      <c r="C254" s="6">
        <v>21389</v>
      </c>
      <c r="D254" s="19">
        <v>23789</v>
      </c>
      <c r="E254" s="7">
        <v>15809</v>
      </c>
      <c r="F254" s="20">
        <v>18209</v>
      </c>
    </row>
    <row r="255" spans="1:6" x14ac:dyDescent="0.4">
      <c r="A255" s="5">
        <v>280</v>
      </c>
      <c r="B255" s="6">
        <v>2400</v>
      </c>
      <c r="C255" s="6">
        <v>21466</v>
      </c>
      <c r="D255" s="19">
        <v>23866</v>
      </c>
      <c r="E255" s="7">
        <v>15866</v>
      </c>
      <c r="F255" s="20">
        <v>18266</v>
      </c>
    </row>
    <row r="256" spans="1:6" x14ac:dyDescent="0.4">
      <c r="A256" s="5">
        <v>281</v>
      </c>
      <c r="B256" s="6">
        <v>2400</v>
      </c>
      <c r="C256" s="6">
        <v>21543</v>
      </c>
      <c r="D256" s="19">
        <v>23943</v>
      </c>
      <c r="E256" s="7">
        <v>15923</v>
      </c>
      <c r="F256" s="20">
        <v>18323</v>
      </c>
    </row>
    <row r="257" spans="1:6" x14ac:dyDescent="0.4">
      <c r="A257" s="5">
        <v>282</v>
      </c>
      <c r="B257" s="6">
        <v>2400</v>
      </c>
      <c r="C257" s="6">
        <v>21619</v>
      </c>
      <c r="D257" s="19">
        <v>24019</v>
      </c>
      <c r="E257" s="7">
        <v>15979</v>
      </c>
      <c r="F257" s="20">
        <v>18379</v>
      </c>
    </row>
    <row r="258" spans="1:6" x14ac:dyDescent="0.4">
      <c r="A258" s="5">
        <v>283</v>
      </c>
      <c r="B258" s="6">
        <v>2400</v>
      </c>
      <c r="C258" s="6">
        <v>21696</v>
      </c>
      <c r="D258" s="19">
        <v>24096</v>
      </c>
      <c r="E258" s="7">
        <v>16036</v>
      </c>
      <c r="F258" s="20">
        <v>18436</v>
      </c>
    </row>
    <row r="259" spans="1:6" x14ac:dyDescent="0.4">
      <c r="A259" s="5">
        <v>284</v>
      </c>
      <c r="B259" s="6">
        <v>2400</v>
      </c>
      <c r="C259" s="6">
        <v>21773</v>
      </c>
      <c r="D259" s="19">
        <v>24173</v>
      </c>
      <c r="E259" s="7">
        <v>16093</v>
      </c>
      <c r="F259" s="20">
        <v>18493</v>
      </c>
    </row>
    <row r="260" spans="1:6" x14ac:dyDescent="0.4">
      <c r="A260" s="5">
        <v>285</v>
      </c>
      <c r="B260" s="6">
        <v>2400</v>
      </c>
      <c r="C260" s="6">
        <v>21849</v>
      </c>
      <c r="D260" s="19">
        <v>24249</v>
      </c>
      <c r="E260" s="7">
        <v>16149</v>
      </c>
      <c r="F260" s="20">
        <v>18549</v>
      </c>
    </row>
    <row r="261" spans="1:6" x14ac:dyDescent="0.4">
      <c r="A261" s="5">
        <v>286</v>
      </c>
      <c r="B261" s="6">
        <v>2400</v>
      </c>
      <c r="C261" s="6">
        <v>21926</v>
      </c>
      <c r="D261" s="19">
        <v>24326</v>
      </c>
      <c r="E261" s="7">
        <v>16206</v>
      </c>
      <c r="F261" s="20">
        <v>18606</v>
      </c>
    </row>
    <row r="262" spans="1:6" x14ac:dyDescent="0.4">
      <c r="A262" s="5">
        <v>287</v>
      </c>
      <c r="B262" s="6">
        <v>2400</v>
      </c>
      <c r="C262" s="6">
        <v>22003</v>
      </c>
      <c r="D262" s="19">
        <v>24403</v>
      </c>
      <c r="E262" s="7">
        <v>16263</v>
      </c>
      <c r="F262" s="20">
        <v>18663</v>
      </c>
    </row>
    <row r="263" spans="1:6" x14ac:dyDescent="0.4">
      <c r="A263" s="5">
        <v>288</v>
      </c>
      <c r="B263" s="6">
        <v>2400</v>
      </c>
      <c r="C263" s="6">
        <v>22079</v>
      </c>
      <c r="D263" s="19">
        <v>24479</v>
      </c>
      <c r="E263" s="7">
        <v>16319</v>
      </c>
      <c r="F263" s="20">
        <v>18719</v>
      </c>
    </row>
    <row r="264" spans="1:6" x14ac:dyDescent="0.4">
      <c r="A264" s="5">
        <v>289</v>
      </c>
      <c r="B264" s="6">
        <v>2400</v>
      </c>
      <c r="C264" s="6">
        <v>22156</v>
      </c>
      <c r="D264" s="19">
        <v>24556</v>
      </c>
      <c r="E264" s="7">
        <v>16376</v>
      </c>
      <c r="F264" s="20">
        <v>18776</v>
      </c>
    </row>
    <row r="265" spans="1:6" x14ac:dyDescent="0.4">
      <c r="A265" s="5">
        <v>290</v>
      </c>
      <c r="B265" s="6">
        <v>2400</v>
      </c>
      <c r="C265" s="6">
        <v>22233</v>
      </c>
      <c r="D265" s="19">
        <v>24633</v>
      </c>
      <c r="E265" s="7">
        <v>16433</v>
      </c>
      <c r="F265" s="20">
        <v>18833</v>
      </c>
    </row>
    <row r="266" spans="1:6" x14ac:dyDescent="0.4">
      <c r="A266" s="5">
        <v>291</v>
      </c>
      <c r="B266" s="6">
        <v>2400</v>
      </c>
      <c r="C266" s="6">
        <v>22309</v>
      </c>
      <c r="D266" s="19">
        <v>24709</v>
      </c>
      <c r="E266" s="7">
        <v>16489</v>
      </c>
      <c r="F266" s="20">
        <v>18889</v>
      </c>
    </row>
    <row r="267" spans="1:6" x14ac:dyDescent="0.4">
      <c r="A267" s="5">
        <v>292</v>
      </c>
      <c r="B267" s="6">
        <v>2400</v>
      </c>
      <c r="C267" s="6">
        <v>22386</v>
      </c>
      <c r="D267" s="19">
        <v>24786</v>
      </c>
      <c r="E267" s="7">
        <v>16546</v>
      </c>
      <c r="F267" s="20">
        <v>18946</v>
      </c>
    </row>
    <row r="268" spans="1:6" x14ac:dyDescent="0.4">
      <c r="A268" s="5">
        <v>293</v>
      </c>
      <c r="B268" s="6">
        <v>2400</v>
      </c>
      <c r="C268" s="6">
        <v>22463</v>
      </c>
      <c r="D268" s="19">
        <v>24863</v>
      </c>
      <c r="E268" s="7">
        <v>16603</v>
      </c>
      <c r="F268" s="20">
        <v>19003</v>
      </c>
    </row>
    <row r="269" spans="1:6" x14ac:dyDescent="0.4">
      <c r="A269" s="5">
        <v>294</v>
      </c>
      <c r="B269" s="6">
        <v>2400</v>
      </c>
      <c r="C269" s="6">
        <v>22539</v>
      </c>
      <c r="D269" s="19">
        <v>24939</v>
      </c>
      <c r="E269" s="7">
        <v>16659</v>
      </c>
      <c r="F269" s="20">
        <v>19059</v>
      </c>
    </row>
    <row r="270" spans="1:6" x14ac:dyDescent="0.4">
      <c r="A270" s="5">
        <v>295</v>
      </c>
      <c r="B270" s="6">
        <v>2400</v>
      </c>
      <c r="C270" s="6">
        <v>22616</v>
      </c>
      <c r="D270" s="19">
        <v>25016</v>
      </c>
      <c r="E270" s="7">
        <v>16716</v>
      </c>
      <c r="F270" s="20">
        <v>19116</v>
      </c>
    </row>
    <row r="271" spans="1:6" x14ac:dyDescent="0.4">
      <c r="A271" s="5">
        <v>296</v>
      </c>
      <c r="B271" s="6">
        <v>2400</v>
      </c>
      <c r="C271" s="6">
        <v>22693</v>
      </c>
      <c r="D271" s="19">
        <v>25093</v>
      </c>
      <c r="E271" s="7">
        <v>16773</v>
      </c>
      <c r="F271" s="20">
        <v>19173</v>
      </c>
    </row>
    <row r="272" spans="1:6" x14ac:dyDescent="0.4">
      <c r="A272" s="5">
        <v>297</v>
      </c>
      <c r="B272" s="6">
        <v>2400</v>
      </c>
      <c r="C272" s="6">
        <v>22769</v>
      </c>
      <c r="D272" s="19">
        <v>25169</v>
      </c>
      <c r="E272" s="7">
        <v>16829</v>
      </c>
      <c r="F272" s="20">
        <v>19229</v>
      </c>
    </row>
    <row r="273" spans="1:6" x14ac:dyDescent="0.4">
      <c r="A273" s="5">
        <v>298</v>
      </c>
      <c r="B273" s="6">
        <v>2400</v>
      </c>
      <c r="C273" s="6">
        <v>22846</v>
      </c>
      <c r="D273" s="19">
        <v>25246</v>
      </c>
      <c r="E273" s="7">
        <v>16886</v>
      </c>
      <c r="F273" s="20">
        <v>19286</v>
      </c>
    </row>
    <row r="274" spans="1:6" x14ac:dyDescent="0.4">
      <c r="A274" s="5">
        <v>299</v>
      </c>
      <c r="B274" s="6">
        <v>2400</v>
      </c>
      <c r="C274" s="6">
        <v>22923</v>
      </c>
      <c r="D274" s="19">
        <v>25323</v>
      </c>
      <c r="E274" s="7">
        <v>16943</v>
      </c>
      <c r="F274" s="20">
        <v>19343</v>
      </c>
    </row>
    <row r="275" spans="1:6" x14ac:dyDescent="0.4">
      <c r="A275" s="5">
        <v>300</v>
      </c>
      <c r="B275" s="6">
        <v>2400</v>
      </c>
      <c r="C275" s="6">
        <v>23000</v>
      </c>
      <c r="D275" s="19">
        <v>25400</v>
      </c>
      <c r="E275" s="7">
        <v>17000</v>
      </c>
      <c r="F275" s="20">
        <v>19400</v>
      </c>
    </row>
    <row r="276" spans="1:6" x14ac:dyDescent="0.4">
      <c r="A276" s="5">
        <v>301</v>
      </c>
      <c r="B276" s="6">
        <v>2400</v>
      </c>
      <c r="C276" s="6">
        <v>23076</v>
      </c>
      <c r="D276" s="19">
        <v>25476</v>
      </c>
      <c r="E276" s="7">
        <v>17056</v>
      </c>
      <c r="F276" s="20">
        <v>19456</v>
      </c>
    </row>
    <row r="277" spans="1:6" x14ac:dyDescent="0.4">
      <c r="A277" s="5">
        <v>302</v>
      </c>
      <c r="B277" s="6">
        <v>2400</v>
      </c>
      <c r="C277" s="6">
        <v>23153</v>
      </c>
      <c r="D277" s="19">
        <v>25553</v>
      </c>
      <c r="E277" s="7">
        <v>17113</v>
      </c>
      <c r="F277" s="20">
        <v>19513</v>
      </c>
    </row>
    <row r="278" spans="1:6" x14ac:dyDescent="0.4">
      <c r="A278" s="5">
        <v>303</v>
      </c>
      <c r="B278" s="6">
        <v>2400</v>
      </c>
      <c r="C278" s="6">
        <v>23229</v>
      </c>
      <c r="D278" s="19">
        <v>25629</v>
      </c>
      <c r="E278" s="7">
        <v>17169</v>
      </c>
      <c r="F278" s="20">
        <v>19569</v>
      </c>
    </row>
    <row r="279" spans="1:6" x14ac:dyDescent="0.4">
      <c r="A279" s="5">
        <v>304</v>
      </c>
      <c r="B279" s="6">
        <v>2400</v>
      </c>
      <c r="C279" s="6">
        <v>23306</v>
      </c>
      <c r="D279" s="19">
        <v>25706</v>
      </c>
      <c r="E279" s="7">
        <v>17226</v>
      </c>
      <c r="F279" s="20">
        <v>19626</v>
      </c>
    </row>
    <row r="280" spans="1:6" x14ac:dyDescent="0.4">
      <c r="A280" s="5">
        <v>305</v>
      </c>
      <c r="B280" s="6">
        <v>2400</v>
      </c>
      <c r="C280" s="6">
        <v>23383</v>
      </c>
      <c r="D280" s="19">
        <v>25783</v>
      </c>
      <c r="E280" s="7">
        <v>17283</v>
      </c>
      <c r="F280" s="20">
        <v>19683</v>
      </c>
    </row>
    <row r="281" spans="1:6" x14ac:dyDescent="0.4">
      <c r="A281" s="5">
        <v>306</v>
      </c>
      <c r="B281" s="6">
        <v>2400</v>
      </c>
      <c r="C281" s="6">
        <v>23459</v>
      </c>
      <c r="D281" s="19">
        <v>25859</v>
      </c>
      <c r="E281" s="7">
        <v>17339</v>
      </c>
      <c r="F281" s="20">
        <v>19739</v>
      </c>
    </row>
    <row r="282" spans="1:6" x14ac:dyDescent="0.4">
      <c r="A282" s="5">
        <v>307</v>
      </c>
      <c r="B282" s="6">
        <v>2400</v>
      </c>
      <c r="C282" s="6">
        <v>23536</v>
      </c>
      <c r="D282" s="19">
        <v>25936</v>
      </c>
      <c r="E282" s="7">
        <v>17396</v>
      </c>
      <c r="F282" s="20">
        <v>19796</v>
      </c>
    </row>
    <row r="283" spans="1:6" x14ac:dyDescent="0.4">
      <c r="A283" s="5">
        <v>308</v>
      </c>
      <c r="B283" s="6">
        <v>2400</v>
      </c>
      <c r="C283" s="6">
        <v>23613</v>
      </c>
      <c r="D283" s="19">
        <v>26013</v>
      </c>
      <c r="E283" s="7">
        <v>17453</v>
      </c>
      <c r="F283" s="20">
        <v>19853</v>
      </c>
    </row>
    <row r="284" spans="1:6" x14ac:dyDescent="0.4">
      <c r="A284" s="5">
        <v>309</v>
      </c>
      <c r="B284" s="6">
        <v>2400</v>
      </c>
      <c r="C284" s="6">
        <v>23689</v>
      </c>
      <c r="D284" s="19">
        <v>26089</v>
      </c>
      <c r="E284" s="7">
        <v>17509</v>
      </c>
      <c r="F284" s="20">
        <v>19909</v>
      </c>
    </row>
    <row r="285" spans="1:6" x14ac:dyDescent="0.4">
      <c r="A285" s="5">
        <v>310</v>
      </c>
      <c r="B285" s="6">
        <v>2400</v>
      </c>
      <c r="C285" s="6">
        <v>23766</v>
      </c>
      <c r="D285" s="19">
        <v>26166</v>
      </c>
      <c r="E285" s="7">
        <v>17566</v>
      </c>
      <c r="F285" s="20">
        <v>19966</v>
      </c>
    </row>
    <row r="286" spans="1:6" x14ac:dyDescent="0.4">
      <c r="A286" s="5">
        <v>311</v>
      </c>
      <c r="B286" s="6">
        <v>2400</v>
      </c>
      <c r="C286" s="6">
        <v>23843</v>
      </c>
      <c r="D286" s="19">
        <v>26243</v>
      </c>
      <c r="E286" s="7">
        <v>17623</v>
      </c>
      <c r="F286" s="20">
        <v>20023</v>
      </c>
    </row>
    <row r="287" spans="1:6" x14ac:dyDescent="0.4">
      <c r="A287" s="5">
        <v>312</v>
      </c>
      <c r="B287" s="6">
        <v>2400</v>
      </c>
      <c r="C287" s="6">
        <v>23919</v>
      </c>
      <c r="D287" s="19">
        <v>26319</v>
      </c>
      <c r="E287" s="7">
        <v>17679</v>
      </c>
      <c r="F287" s="20">
        <v>20079</v>
      </c>
    </row>
    <row r="288" spans="1:6" x14ac:dyDescent="0.4">
      <c r="A288" s="5">
        <v>313</v>
      </c>
      <c r="B288" s="6">
        <v>2400</v>
      </c>
      <c r="C288" s="6">
        <v>23996</v>
      </c>
      <c r="D288" s="19">
        <v>26396</v>
      </c>
      <c r="E288" s="7">
        <v>17736</v>
      </c>
      <c r="F288" s="20">
        <v>20136</v>
      </c>
    </row>
    <row r="289" spans="1:6" x14ac:dyDescent="0.4">
      <c r="A289" s="5">
        <v>314</v>
      </c>
      <c r="B289" s="6">
        <v>2400</v>
      </c>
      <c r="C289" s="6">
        <v>24073</v>
      </c>
      <c r="D289" s="19">
        <v>26473</v>
      </c>
      <c r="E289" s="7">
        <v>17793</v>
      </c>
      <c r="F289" s="20">
        <v>20193</v>
      </c>
    </row>
    <row r="290" spans="1:6" x14ac:dyDescent="0.4">
      <c r="A290" s="5">
        <v>315</v>
      </c>
      <c r="B290" s="6">
        <v>2400</v>
      </c>
      <c r="C290" s="6">
        <v>24149</v>
      </c>
      <c r="D290" s="19">
        <v>26549</v>
      </c>
      <c r="E290" s="7">
        <v>17849</v>
      </c>
      <c r="F290" s="20">
        <v>20249</v>
      </c>
    </row>
    <row r="291" spans="1:6" x14ac:dyDescent="0.4">
      <c r="A291" s="5">
        <v>316</v>
      </c>
      <c r="B291" s="6">
        <v>2400</v>
      </c>
      <c r="C291" s="6">
        <v>24226</v>
      </c>
      <c r="D291" s="19">
        <v>26626</v>
      </c>
      <c r="E291" s="7">
        <v>17906</v>
      </c>
      <c r="F291" s="20">
        <v>20306</v>
      </c>
    </row>
    <row r="292" spans="1:6" x14ac:dyDescent="0.4">
      <c r="A292" s="5">
        <v>317</v>
      </c>
      <c r="B292" s="6">
        <v>2400</v>
      </c>
      <c r="C292" s="6">
        <v>24303</v>
      </c>
      <c r="D292" s="19">
        <v>26703</v>
      </c>
      <c r="E292" s="7">
        <v>17963</v>
      </c>
      <c r="F292" s="20">
        <v>20363</v>
      </c>
    </row>
    <row r="293" spans="1:6" x14ac:dyDescent="0.4">
      <c r="A293" s="5">
        <v>318</v>
      </c>
      <c r="B293" s="6">
        <v>2400</v>
      </c>
      <c r="C293" s="6">
        <v>24379</v>
      </c>
      <c r="D293" s="19">
        <v>26779</v>
      </c>
      <c r="E293" s="7">
        <v>18019</v>
      </c>
      <c r="F293" s="20">
        <v>20419</v>
      </c>
    </row>
    <row r="294" spans="1:6" x14ac:dyDescent="0.4">
      <c r="A294" s="5">
        <v>319</v>
      </c>
      <c r="B294" s="6">
        <v>2400</v>
      </c>
      <c r="C294" s="6">
        <v>24456</v>
      </c>
      <c r="D294" s="19">
        <v>26856</v>
      </c>
      <c r="E294" s="7">
        <v>18076</v>
      </c>
      <c r="F294" s="20">
        <v>20476</v>
      </c>
    </row>
    <row r="295" spans="1:6" x14ac:dyDescent="0.4">
      <c r="A295" s="5">
        <v>320</v>
      </c>
      <c r="B295" s="6">
        <v>2400</v>
      </c>
      <c r="C295" s="6">
        <v>24533</v>
      </c>
      <c r="D295" s="19">
        <v>26933</v>
      </c>
      <c r="E295" s="7">
        <v>18133</v>
      </c>
      <c r="F295" s="20">
        <v>20533</v>
      </c>
    </row>
    <row r="296" spans="1:6" x14ac:dyDescent="0.4">
      <c r="A296" s="5">
        <v>321</v>
      </c>
      <c r="B296" s="6">
        <v>2400</v>
      </c>
      <c r="C296" s="6">
        <v>24609</v>
      </c>
      <c r="D296" s="19">
        <v>27009</v>
      </c>
      <c r="E296" s="7">
        <v>18189</v>
      </c>
      <c r="F296" s="20">
        <v>20589</v>
      </c>
    </row>
    <row r="297" spans="1:6" x14ac:dyDescent="0.4">
      <c r="A297" s="5">
        <v>322</v>
      </c>
      <c r="B297" s="6">
        <v>2400</v>
      </c>
      <c r="C297" s="6">
        <v>24686</v>
      </c>
      <c r="D297" s="19">
        <v>27086</v>
      </c>
      <c r="E297" s="7">
        <v>18246</v>
      </c>
      <c r="F297" s="20">
        <v>20646</v>
      </c>
    </row>
    <row r="298" spans="1:6" x14ac:dyDescent="0.4">
      <c r="A298" s="5">
        <v>323</v>
      </c>
      <c r="B298" s="6">
        <v>2400</v>
      </c>
      <c r="C298" s="6">
        <v>24763</v>
      </c>
      <c r="D298" s="19">
        <v>27163</v>
      </c>
      <c r="E298" s="7">
        <v>18303</v>
      </c>
      <c r="F298" s="20">
        <v>20703</v>
      </c>
    </row>
    <row r="299" spans="1:6" x14ac:dyDescent="0.4">
      <c r="A299" s="5">
        <v>324</v>
      </c>
      <c r="B299" s="6">
        <v>2400</v>
      </c>
      <c r="C299" s="6">
        <v>24839</v>
      </c>
      <c r="D299" s="19">
        <v>27239</v>
      </c>
      <c r="E299" s="7">
        <v>18359</v>
      </c>
      <c r="F299" s="20">
        <v>20759</v>
      </c>
    </row>
    <row r="300" spans="1:6" x14ac:dyDescent="0.4">
      <c r="A300" s="5">
        <v>325</v>
      </c>
      <c r="B300" s="6">
        <v>2400</v>
      </c>
      <c r="C300" s="6">
        <v>24916</v>
      </c>
      <c r="D300" s="19">
        <v>27316</v>
      </c>
      <c r="E300" s="7">
        <v>18416</v>
      </c>
      <c r="F300" s="20">
        <v>20816</v>
      </c>
    </row>
    <row r="301" spans="1:6" x14ac:dyDescent="0.4">
      <c r="A301" s="5">
        <v>326</v>
      </c>
      <c r="B301" s="6">
        <v>2400</v>
      </c>
      <c r="C301" s="6">
        <v>24993</v>
      </c>
      <c r="D301" s="19">
        <v>27393</v>
      </c>
      <c r="E301" s="7">
        <v>18473</v>
      </c>
      <c r="F301" s="20">
        <v>20873</v>
      </c>
    </row>
    <row r="302" spans="1:6" x14ac:dyDescent="0.4">
      <c r="A302" s="5">
        <v>327</v>
      </c>
      <c r="B302" s="6">
        <v>2400</v>
      </c>
      <c r="C302" s="6">
        <v>25069</v>
      </c>
      <c r="D302" s="19">
        <v>27469</v>
      </c>
      <c r="E302" s="7">
        <v>18529</v>
      </c>
      <c r="F302" s="20">
        <v>20929</v>
      </c>
    </row>
    <row r="303" spans="1:6" x14ac:dyDescent="0.4">
      <c r="A303" s="5">
        <v>328</v>
      </c>
      <c r="B303" s="6">
        <v>2400</v>
      </c>
      <c r="C303" s="6">
        <v>25146</v>
      </c>
      <c r="D303" s="19">
        <v>27546</v>
      </c>
      <c r="E303" s="7">
        <v>18586</v>
      </c>
      <c r="F303" s="20">
        <v>20986</v>
      </c>
    </row>
    <row r="304" spans="1:6" x14ac:dyDescent="0.4">
      <c r="A304" s="5">
        <v>329</v>
      </c>
      <c r="B304" s="6">
        <v>2400</v>
      </c>
      <c r="C304" s="6">
        <v>25223</v>
      </c>
      <c r="D304" s="19">
        <v>27623</v>
      </c>
      <c r="E304" s="7">
        <v>18643</v>
      </c>
      <c r="F304" s="20">
        <v>21043</v>
      </c>
    </row>
    <row r="305" spans="1:6" x14ac:dyDescent="0.4">
      <c r="A305" s="5">
        <v>330</v>
      </c>
      <c r="B305" s="6">
        <v>2400</v>
      </c>
      <c r="C305" s="6">
        <v>25300</v>
      </c>
      <c r="D305" s="19">
        <v>27700</v>
      </c>
      <c r="E305" s="7">
        <v>18700</v>
      </c>
      <c r="F305" s="20">
        <v>21100</v>
      </c>
    </row>
    <row r="306" spans="1:6" x14ac:dyDescent="0.4">
      <c r="A306" s="5">
        <v>331</v>
      </c>
      <c r="B306" s="6">
        <v>2400</v>
      </c>
      <c r="C306" s="6">
        <v>25376</v>
      </c>
      <c r="D306" s="19">
        <v>27776</v>
      </c>
      <c r="E306" s="7">
        <v>18756</v>
      </c>
      <c r="F306" s="20">
        <v>21156</v>
      </c>
    </row>
    <row r="307" spans="1:6" x14ac:dyDescent="0.4">
      <c r="A307" s="5">
        <v>332</v>
      </c>
      <c r="B307" s="6">
        <v>2400</v>
      </c>
      <c r="C307" s="6">
        <v>25453</v>
      </c>
      <c r="D307" s="19">
        <v>27853</v>
      </c>
      <c r="E307" s="7">
        <v>18813</v>
      </c>
      <c r="F307" s="20">
        <v>21213</v>
      </c>
    </row>
    <row r="308" spans="1:6" x14ac:dyDescent="0.4">
      <c r="A308" s="5">
        <v>333</v>
      </c>
      <c r="B308" s="6">
        <v>2400</v>
      </c>
      <c r="C308" s="6">
        <v>25529</v>
      </c>
      <c r="D308" s="19">
        <v>27929</v>
      </c>
      <c r="E308" s="7">
        <v>18869</v>
      </c>
      <c r="F308" s="20">
        <v>21269</v>
      </c>
    </row>
    <row r="309" spans="1:6" x14ac:dyDescent="0.4">
      <c r="A309" s="5">
        <v>334</v>
      </c>
      <c r="B309" s="6">
        <v>2400</v>
      </c>
      <c r="C309" s="6">
        <v>25606</v>
      </c>
      <c r="D309" s="19">
        <v>28006</v>
      </c>
      <c r="E309" s="7">
        <v>18926</v>
      </c>
      <c r="F309" s="20">
        <v>21326</v>
      </c>
    </row>
    <row r="310" spans="1:6" x14ac:dyDescent="0.4">
      <c r="A310" s="5">
        <v>335</v>
      </c>
      <c r="B310" s="6">
        <v>2400</v>
      </c>
      <c r="C310" s="6">
        <v>25683</v>
      </c>
      <c r="D310" s="19">
        <v>28083</v>
      </c>
      <c r="E310" s="7">
        <v>18983</v>
      </c>
      <c r="F310" s="20">
        <v>21383</v>
      </c>
    </row>
    <row r="311" spans="1:6" x14ac:dyDescent="0.4">
      <c r="A311" s="5">
        <v>336</v>
      </c>
      <c r="B311" s="6">
        <v>2400</v>
      </c>
      <c r="C311" s="6">
        <v>25759</v>
      </c>
      <c r="D311" s="19">
        <v>28159</v>
      </c>
      <c r="E311" s="7">
        <v>19039</v>
      </c>
      <c r="F311" s="20">
        <v>21439</v>
      </c>
    </row>
    <row r="312" spans="1:6" x14ac:dyDescent="0.4">
      <c r="A312" s="5">
        <v>337</v>
      </c>
      <c r="B312" s="6">
        <v>2400</v>
      </c>
      <c r="C312" s="6">
        <v>25836</v>
      </c>
      <c r="D312" s="19">
        <v>28236</v>
      </c>
      <c r="E312" s="7">
        <v>19096</v>
      </c>
      <c r="F312" s="20">
        <v>21496</v>
      </c>
    </row>
    <row r="313" spans="1:6" x14ac:dyDescent="0.4">
      <c r="A313" s="5">
        <v>338</v>
      </c>
      <c r="B313" s="6">
        <v>2400</v>
      </c>
      <c r="C313" s="6">
        <v>25913</v>
      </c>
      <c r="D313" s="19">
        <v>28313</v>
      </c>
      <c r="E313" s="7">
        <v>19153</v>
      </c>
      <c r="F313" s="20">
        <v>21553</v>
      </c>
    </row>
    <row r="314" spans="1:6" x14ac:dyDescent="0.4">
      <c r="A314" s="5">
        <v>339</v>
      </c>
      <c r="B314" s="6">
        <v>2400</v>
      </c>
      <c r="C314" s="6">
        <v>25989</v>
      </c>
      <c r="D314" s="19">
        <v>28389</v>
      </c>
      <c r="E314" s="7">
        <v>19209</v>
      </c>
      <c r="F314" s="20">
        <v>21609</v>
      </c>
    </row>
    <row r="315" spans="1:6" x14ac:dyDescent="0.4">
      <c r="A315" s="5">
        <v>340</v>
      </c>
      <c r="B315" s="6">
        <v>2400</v>
      </c>
      <c r="C315" s="6">
        <v>26066</v>
      </c>
      <c r="D315" s="19">
        <v>28466</v>
      </c>
      <c r="E315" s="7">
        <v>19266</v>
      </c>
      <c r="F315" s="20">
        <v>21666</v>
      </c>
    </row>
    <row r="316" spans="1:6" x14ac:dyDescent="0.4">
      <c r="A316" s="5">
        <v>341</v>
      </c>
      <c r="B316" s="6">
        <v>2400</v>
      </c>
      <c r="C316" s="6">
        <v>26143</v>
      </c>
      <c r="D316" s="19">
        <v>28543</v>
      </c>
      <c r="E316" s="7">
        <v>19323</v>
      </c>
      <c r="F316" s="20">
        <v>21723</v>
      </c>
    </row>
    <row r="317" spans="1:6" x14ac:dyDescent="0.4">
      <c r="A317" s="5">
        <v>342</v>
      </c>
      <c r="B317" s="6">
        <v>2400</v>
      </c>
      <c r="C317" s="6">
        <v>26219</v>
      </c>
      <c r="D317" s="19">
        <v>28619</v>
      </c>
      <c r="E317" s="7">
        <v>19379</v>
      </c>
      <c r="F317" s="20">
        <v>21779</v>
      </c>
    </row>
    <row r="318" spans="1:6" x14ac:dyDescent="0.4">
      <c r="A318" s="5">
        <v>343</v>
      </c>
      <c r="B318" s="6">
        <v>2400</v>
      </c>
      <c r="C318" s="6">
        <v>26296</v>
      </c>
      <c r="D318" s="19">
        <v>28696</v>
      </c>
      <c r="E318" s="7">
        <v>19436</v>
      </c>
      <c r="F318" s="20">
        <v>21836</v>
      </c>
    </row>
    <row r="319" spans="1:6" x14ac:dyDescent="0.4">
      <c r="A319" s="5">
        <v>344</v>
      </c>
      <c r="B319" s="6">
        <v>2400</v>
      </c>
      <c r="C319" s="6">
        <v>26373</v>
      </c>
      <c r="D319" s="19">
        <v>28773</v>
      </c>
      <c r="E319" s="7">
        <v>19493</v>
      </c>
      <c r="F319" s="20">
        <v>21893</v>
      </c>
    </row>
    <row r="320" spans="1:6" x14ac:dyDescent="0.4">
      <c r="A320" s="5">
        <v>345</v>
      </c>
      <c r="B320" s="6">
        <v>2400</v>
      </c>
      <c r="C320" s="6">
        <v>26449</v>
      </c>
      <c r="D320" s="19">
        <v>28849</v>
      </c>
      <c r="E320" s="7">
        <v>19549</v>
      </c>
      <c r="F320" s="20">
        <v>21949</v>
      </c>
    </row>
    <row r="321" spans="1:6" x14ac:dyDescent="0.4">
      <c r="A321" s="5">
        <v>346</v>
      </c>
      <c r="B321" s="6">
        <v>2400</v>
      </c>
      <c r="C321" s="6">
        <v>26526</v>
      </c>
      <c r="D321" s="19">
        <v>28926</v>
      </c>
      <c r="E321" s="7">
        <v>19606</v>
      </c>
      <c r="F321" s="20">
        <v>22006</v>
      </c>
    </row>
    <row r="322" spans="1:6" x14ac:dyDescent="0.4">
      <c r="A322" s="5">
        <v>347</v>
      </c>
      <c r="B322" s="6">
        <v>2400</v>
      </c>
      <c r="C322" s="6">
        <v>26603</v>
      </c>
      <c r="D322" s="19">
        <v>29003</v>
      </c>
      <c r="E322" s="7">
        <v>19663</v>
      </c>
      <c r="F322" s="20">
        <v>22063</v>
      </c>
    </row>
    <row r="323" spans="1:6" x14ac:dyDescent="0.4">
      <c r="A323" s="5">
        <v>348</v>
      </c>
      <c r="B323" s="6">
        <v>2400</v>
      </c>
      <c r="C323" s="6">
        <v>26679</v>
      </c>
      <c r="D323" s="19">
        <v>29079</v>
      </c>
      <c r="E323" s="7">
        <v>19719</v>
      </c>
      <c r="F323" s="20">
        <v>22119</v>
      </c>
    </row>
    <row r="324" spans="1:6" x14ac:dyDescent="0.4">
      <c r="A324" s="5">
        <v>349</v>
      </c>
      <c r="B324" s="6">
        <v>2400</v>
      </c>
      <c r="C324" s="6">
        <v>26756</v>
      </c>
      <c r="D324" s="19">
        <v>29156</v>
      </c>
      <c r="E324" s="7">
        <v>19776</v>
      </c>
      <c r="F324" s="20">
        <v>22176</v>
      </c>
    </row>
    <row r="325" spans="1:6" x14ac:dyDescent="0.4">
      <c r="A325" s="5">
        <v>350</v>
      </c>
      <c r="B325" s="6">
        <v>2400</v>
      </c>
      <c r="C325" s="6">
        <v>26833</v>
      </c>
      <c r="D325" s="19">
        <v>29233</v>
      </c>
      <c r="E325" s="7">
        <v>19833</v>
      </c>
      <c r="F325" s="20">
        <v>22233</v>
      </c>
    </row>
    <row r="326" spans="1:6" x14ac:dyDescent="0.4">
      <c r="A326" s="5">
        <v>351</v>
      </c>
      <c r="B326" s="6">
        <v>2400</v>
      </c>
      <c r="C326" s="6">
        <v>26909</v>
      </c>
      <c r="D326" s="19">
        <v>29309</v>
      </c>
      <c r="E326" s="7">
        <v>19889</v>
      </c>
      <c r="F326" s="20">
        <v>22289</v>
      </c>
    </row>
    <row r="327" spans="1:6" x14ac:dyDescent="0.4">
      <c r="A327" s="5">
        <v>352</v>
      </c>
      <c r="B327" s="6">
        <v>2400</v>
      </c>
      <c r="C327" s="6">
        <v>26986</v>
      </c>
      <c r="D327" s="19">
        <v>29386</v>
      </c>
      <c r="E327" s="7">
        <v>19946</v>
      </c>
      <c r="F327" s="20">
        <v>22346</v>
      </c>
    </row>
    <row r="328" spans="1:6" x14ac:dyDescent="0.4">
      <c r="A328" s="5">
        <v>353</v>
      </c>
      <c r="B328" s="6">
        <v>2400</v>
      </c>
      <c r="C328" s="6">
        <v>27063</v>
      </c>
      <c r="D328" s="19">
        <v>29463</v>
      </c>
      <c r="E328" s="7">
        <v>20003</v>
      </c>
      <c r="F328" s="20">
        <v>22403</v>
      </c>
    </row>
    <row r="329" spans="1:6" x14ac:dyDescent="0.4">
      <c r="A329" s="5">
        <v>354</v>
      </c>
      <c r="B329" s="6">
        <v>2400</v>
      </c>
      <c r="C329" s="6">
        <v>27139</v>
      </c>
      <c r="D329" s="19">
        <v>29539</v>
      </c>
      <c r="E329" s="7">
        <v>20059</v>
      </c>
      <c r="F329" s="20">
        <v>22459</v>
      </c>
    </row>
    <row r="330" spans="1:6" x14ac:dyDescent="0.4">
      <c r="A330" s="5">
        <v>355</v>
      </c>
      <c r="B330" s="6">
        <v>2400</v>
      </c>
      <c r="C330" s="6">
        <v>27216</v>
      </c>
      <c r="D330" s="19">
        <v>29616</v>
      </c>
      <c r="E330" s="7">
        <v>20116</v>
      </c>
      <c r="F330" s="20">
        <v>22516</v>
      </c>
    </row>
    <row r="331" spans="1:6" x14ac:dyDescent="0.4">
      <c r="A331" s="5">
        <v>356</v>
      </c>
      <c r="B331" s="6">
        <v>2400</v>
      </c>
      <c r="C331" s="6">
        <v>27293</v>
      </c>
      <c r="D331" s="19">
        <v>29693</v>
      </c>
      <c r="E331" s="7">
        <v>20173</v>
      </c>
      <c r="F331" s="20">
        <v>22573</v>
      </c>
    </row>
    <row r="332" spans="1:6" x14ac:dyDescent="0.4">
      <c r="A332" s="5">
        <v>357</v>
      </c>
      <c r="B332" s="6">
        <v>2400</v>
      </c>
      <c r="C332" s="6">
        <v>27369</v>
      </c>
      <c r="D332" s="19">
        <v>29769</v>
      </c>
      <c r="E332" s="7">
        <v>20229</v>
      </c>
      <c r="F332" s="20">
        <v>22629</v>
      </c>
    </row>
    <row r="333" spans="1:6" x14ac:dyDescent="0.4">
      <c r="A333" s="5">
        <v>358</v>
      </c>
      <c r="B333" s="6">
        <v>2400</v>
      </c>
      <c r="C333" s="6">
        <v>27446</v>
      </c>
      <c r="D333" s="19">
        <v>29846</v>
      </c>
      <c r="E333" s="7">
        <v>20286</v>
      </c>
      <c r="F333" s="20">
        <v>22686</v>
      </c>
    </row>
    <row r="334" spans="1:6" x14ac:dyDescent="0.4">
      <c r="A334" s="5">
        <v>359</v>
      </c>
      <c r="B334" s="6">
        <v>2400</v>
      </c>
      <c r="C334" s="6">
        <v>27523</v>
      </c>
      <c r="D334" s="19">
        <v>29923</v>
      </c>
      <c r="E334" s="7">
        <v>20343</v>
      </c>
      <c r="F334" s="20">
        <v>22743</v>
      </c>
    </row>
    <row r="335" spans="1:6" x14ac:dyDescent="0.4">
      <c r="A335" s="5">
        <v>360</v>
      </c>
      <c r="B335" s="6">
        <v>2400</v>
      </c>
      <c r="C335" s="6">
        <v>27600</v>
      </c>
      <c r="D335" s="19">
        <v>30000</v>
      </c>
      <c r="E335" s="7">
        <v>20400</v>
      </c>
      <c r="F335" s="20">
        <v>22800</v>
      </c>
    </row>
    <row r="336" spans="1:6" x14ac:dyDescent="0.4">
      <c r="A336" s="5">
        <v>361</v>
      </c>
      <c r="B336" s="6">
        <v>2400</v>
      </c>
      <c r="C336" s="6">
        <v>27600</v>
      </c>
      <c r="D336" s="19">
        <v>30000</v>
      </c>
      <c r="E336" s="7">
        <v>20400</v>
      </c>
      <c r="F336" s="20">
        <v>22800</v>
      </c>
    </row>
    <row r="337" spans="1:6" x14ac:dyDescent="0.4">
      <c r="A337" s="5">
        <v>362</v>
      </c>
      <c r="B337" s="6">
        <v>2400</v>
      </c>
      <c r="C337" s="6">
        <v>27600</v>
      </c>
      <c r="D337" s="19">
        <v>30000</v>
      </c>
      <c r="E337" s="7">
        <v>20400</v>
      </c>
      <c r="F337" s="20">
        <v>22800</v>
      </c>
    </row>
    <row r="338" spans="1:6" x14ac:dyDescent="0.4">
      <c r="A338" s="5">
        <v>363</v>
      </c>
      <c r="B338" s="6">
        <v>2400</v>
      </c>
      <c r="C338" s="6">
        <v>27600</v>
      </c>
      <c r="D338" s="19">
        <v>30000</v>
      </c>
      <c r="E338" s="7">
        <v>20400</v>
      </c>
      <c r="F338" s="20">
        <v>22800</v>
      </c>
    </row>
    <row r="339" spans="1:6" x14ac:dyDescent="0.4">
      <c r="A339" s="5">
        <v>364</v>
      </c>
      <c r="B339" s="6">
        <v>2400</v>
      </c>
      <c r="C339" s="6">
        <v>27600</v>
      </c>
      <c r="D339" s="19">
        <v>30000</v>
      </c>
      <c r="E339" s="7">
        <v>20400</v>
      </c>
      <c r="F339" s="20">
        <v>22800</v>
      </c>
    </row>
    <row r="340" spans="1:6" x14ac:dyDescent="0.4">
      <c r="A340" s="5">
        <v>365</v>
      </c>
      <c r="B340" s="6">
        <v>2400</v>
      </c>
      <c r="C340" s="6">
        <v>27600</v>
      </c>
      <c r="D340" s="19">
        <v>30000</v>
      </c>
      <c r="E340" s="7">
        <v>20400</v>
      </c>
      <c r="F340" s="20">
        <v>22800</v>
      </c>
    </row>
  </sheetData>
  <mergeCells count="6">
    <mergeCell ref="A3:A4"/>
    <mergeCell ref="C3:D3"/>
    <mergeCell ref="E3:F3"/>
    <mergeCell ref="H8:J8"/>
    <mergeCell ref="H3:L3"/>
    <mergeCell ref="B3:B4"/>
  </mergeCells>
  <phoneticPr fontId="2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연구비 지급기준</vt:lpstr>
      <vt:lpstr>'연구비 지급기준'!Print_Titles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LDW</cp:lastModifiedBy>
  <cp:lastPrinted>2023-03-27T01:09:54Z</cp:lastPrinted>
  <dcterms:created xsi:type="dcterms:W3CDTF">2018-04-04T04:51:47Z</dcterms:created>
  <dcterms:modified xsi:type="dcterms:W3CDTF">2023-03-27T12:29:18Z</dcterms:modified>
</cp:coreProperties>
</file>